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E:\道中体連\R6\"/>
    </mc:Choice>
  </mc:AlternateContent>
  <xr:revisionPtr revIDLastSave="0" documentId="13_ncr:1_{B080295F-EAD6-4C3E-B734-32D5F9818CF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１" sheetId="4" r:id="rId1"/>
    <sheet name="様式2" sheetId="8" r:id="rId2"/>
  </sheets>
  <definedNames>
    <definedName name="_xlnm.Print_Area" localSheetId="0">様式１!$A$1:$CD$52</definedName>
    <definedName name="_xlnm.Print_Area" localSheetId="1">様式2!$A$1:$I$28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7" i="4" l="1"/>
  <c r="B19" i="8"/>
  <c r="C19" i="8"/>
  <c r="D19" i="8"/>
  <c r="E19" i="8"/>
  <c r="F19" i="8"/>
  <c r="G19" i="8"/>
  <c r="H19" i="8"/>
  <c r="I19" i="8"/>
  <c r="N19" i="8"/>
  <c r="O19" i="8"/>
  <c r="P19" i="8"/>
  <c r="Q19" i="8"/>
  <c r="R19" i="8"/>
  <c r="C11" i="8" l="1"/>
  <c r="C12" i="8"/>
  <c r="C13" i="8"/>
  <c r="C14" i="8"/>
  <c r="C15" i="8"/>
  <c r="C16" i="8"/>
  <c r="C17" i="8"/>
  <c r="C18" i="8"/>
  <c r="C10" i="8"/>
  <c r="C7" i="8" l="1"/>
  <c r="R11" i="8"/>
  <c r="R12" i="8"/>
  <c r="R13" i="8"/>
  <c r="R14" i="8"/>
  <c r="R15" i="8"/>
  <c r="R16" i="8"/>
  <c r="R17" i="8"/>
  <c r="R18" i="8"/>
  <c r="R10" i="8"/>
  <c r="Q11" i="8"/>
  <c r="Q12" i="8"/>
  <c r="Q13" i="8"/>
  <c r="Q14" i="8"/>
  <c r="Q15" i="8"/>
  <c r="Q16" i="8"/>
  <c r="Q17" i="8"/>
  <c r="Q18" i="8"/>
  <c r="Q10" i="8"/>
  <c r="P11" i="8"/>
  <c r="P12" i="8"/>
  <c r="P13" i="8"/>
  <c r="P14" i="8"/>
  <c r="P15" i="8"/>
  <c r="P16" i="8"/>
  <c r="P17" i="8"/>
  <c r="P18" i="8"/>
  <c r="P10" i="8"/>
  <c r="O11" i="8"/>
  <c r="O12" i="8"/>
  <c r="O13" i="8"/>
  <c r="O14" i="8"/>
  <c r="O15" i="8"/>
  <c r="O16" i="8"/>
  <c r="O17" i="8"/>
  <c r="O18" i="8"/>
  <c r="O10" i="8"/>
  <c r="N11" i="8"/>
  <c r="N12" i="8"/>
  <c r="N13" i="8"/>
  <c r="N14" i="8"/>
  <c r="N15" i="8"/>
  <c r="N16" i="8"/>
  <c r="N17" i="8"/>
  <c r="N18" i="8"/>
  <c r="N10" i="8"/>
  <c r="I11" i="8"/>
  <c r="I12" i="8"/>
  <c r="I13" i="8"/>
  <c r="I14" i="8"/>
  <c r="I15" i="8"/>
  <c r="I16" i="8"/>
  <c r="I17" i="8"/>
  <c r="I18" i="8"/>
  <c r="I10" i="8"/>
  <c r="H11" i="8"/>
  <c r="H12" i="8"/>
  <c r="H13" i="8"/>
  <c r="H14" i="8"/>
  <c r="H15" i="8"/>
  <c r="H16" i="8"/>
  <c r="H17" i="8"/>
  <c r="H18" i="8"/>
  <c r="H10" i="8"/>
  <c r="G11" i="8"/>
  <c r="G12" i="8"/>
  <c r="G13" i="8"/>
  <c r="G14" i="8"/>
  <c r="G15" i="8"/>
  <c r="G16" i="8"/>
  <c r="G17" i="8"/>
  <c r="G18" i="8"/>
  <c r="G10" i="8"/>
  <c r="F11" i="8"/>
  <c r="F12" i="8"/>
  <c r="F13" i="8"/>
  <c r="F14" i="8"/>
  <c r="F15" i="8"/>
  <c r="F16" i="8"/>
  <c r="F17" i="8"/>
  <c r="F18" i="8"/>
  <c r="F10" i="8"/>
  <c r="E11" i="8"/>
  <c r="E12" i="8"/>
  <c r="E13" i="8"/>
  <c r="E14" i="8"/>
  <c r="E15" i="8"/>
  <c r="E16" i="8"/>
  <c r="E17" i="8"/>
  <c r="E18" i="8"/>
  <c r="E10" i="8"/>
  <c r="D11" i="8"/>
  <c r="D12" i="8"/>
  <c r="D13" i="8"/>
  <c r="D14" i="8"/>
  <c r="D15" i="8"/>
  <c r="D16" i="8"/>
  <c r="D17" i="8"/>
  <c r="D18" i="8"/>
  <c r="D10" i="8"/>
  <c r="B12" i="8"/>
  <c r="B13" i="8"/>
  <c r="B14" i="8"/>
  <c r="B15" i="8"/>
  <c r="B16" i="8"/>
  <c r="B17" i="8"/>
  <c r="B18" i="8"/>
  <c r="B11" i="8"/>
  <c r="B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  <author>00000</author>
    <author>user7</author>
  </authors>
  <commentList>
    <comment ref="BU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男子・女子を選択
申込様式は男女別に提出すること</t>
        </r>
      </text>
    </comment>
    <comment ref="N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リストからプルダウン
</t>
        </r>
      </text>
    </comment>
    <comment ref="N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正式名称を記入</t>
        </r>
      </text>
    </comment>
    <comment ref="BD8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○○市立××中学校
市立と中学校をぬいて
○○××
△△△スケートクラブ
スケートクラブを省略
△△△
</t>
        </r>
      </text>
    </comment>
    <comment ref="X1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代理監督がいる場合は
こちらに代理監督名を記入
引率者欄に自校の引率者名を記入
</t>
        </r>
      </text>
    </comment>
    <comment ref="M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コーチ
外部コーチおよび
クラブのコーチ
男子に２名まで
女子に２名まで
最大４名
代理監督を依頼は
コーチがいない学校</t>
        </r>
      </text>
    </comment>
    <comment ref="AN21" authorId="2" shapeId="0" xr:uid="{EA314CD0-CD2C-421F-BD11-D892448E0F5B}">
      <text>
        <r>
          <rPr>
            <b/>
            <sz val="9"/>
            <color indexed="81"/>
            <rFont val="MS P ゴシック"/>
            <family val="3"/>
            <charset val="128"/>
          </rPr>
          <t>0107を除く　８桁
正確にお願いします</t>
        </r>
      </text>
    </comment>
    <comment ref="U37" authorId="2" shapeId="0" xr:uid="{69248B1C-AEC4-4C3A-BA1C-83952512FE27}">
      <text>
        <r>
          <rPr>
            <b/>
            <sz val="9"/>
            <color indexed="81"/>
            <rFont val="MS P ゴシック"/>
            <family val="3"/>
            <charset val="128"/>
          </rPr>
          <t>合計人数を記入</t>
        </r>
      </text>
    </comment>
    <comment ref="J46" authorId="2" shapeId="0" xr:uid="{C143CBA6-A120-45F5-A110-C778AE7B300E}">
      <text>
        <r>
          <rPr>
            <b/>
            <sz val="9"/>
            <color indexed="81"/>
            <rFont val="MS P ゴシック"/>
            <family val="3"/>
            <charset val="128"/>
          </rPr>
          <t>引率者の区分を選択
外部コーチは外部指導者を選択</t>
        </r>
      </text>
    </comment>
    <comment ref="AY4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所属長を選択</t>
        </r>
      </text>
    </comment>
    <comment ref="D5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地区中体連名を記入</t>
        </r>
      </text>
    </comment>
    <comment ref="AJ5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会長名のみ記入
印は必要ありません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I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男子・女子を選択
</t>
        </r>
      </text>
    </comment>
    <comment ref="C7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正式学校名</t>
        </r>
      </text>
    </comment>
    <comment ref="C10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5文字以内
</t>
        </r>
      </text>
    </comment>
    <comment ref="F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０１０７－　から始まる番号です。
間違えのないようにお願いします
</t>
        </r>
      </text>
    </comment>
    <comment ref="G10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全国大会に引率される先生のお名前を書いてください。
（変更になる場合はあり得る）</t>
        </r>
      </text>
    </comment>
  </commentList>
</comments>
</file>

<file path=xl/sharedStrings.xml><?xml version="1.0" encoding="utf-8"?>
<sst xmlns="http://schemas.openxmlformats.org/spreadsheetml/2006/main" count="131" uniqueCount="124">
  <si>
    <t>２</t>
  </si>
  <si>
    <t>３</t>
  </si>
  <si>
    <t>４</t>
  </si>
  <si>
    <t>５</t>
  </si>
  <si>
    <t>６</t>
  </si>
  <si>
    <t>郵便番号</t>
    <rPh sb="0" eb="4">
      <t>ゆうびんばんごう</t>
    </rPh>
    <phoneticPr fontId="5" type="Hiragana"/>
  </si>
  <si>
    <t>住所</t>
    <rPh sb="0" eb="2">
      <t>じゅうしょ</t>
    </rPh>
    <phoneticPr fontId="5" type="Hiragana" alignment="distributed"/>
  </si>
  <si>
    <t>職　名</t>
    <rPh sb="0" eb="1">
      <t>しょく</t>
    </rPh>
    <rPh sb="2" eb="3">
      <t>めい</t>
    </rPh>
    <phoneticPr fontId="5" type="Hiragana" alignment="distributed"/>
  </si>
  <si>
    <t>氏　　　名</t>
    <rPh sb="0" eb="1">
      <t>し</t>
    </rPh>
    <rPh sb="4" eb="5">
      <t>めい</t>
    </rPh>
    <phoneticPr fontId="5" type="Hiragana" alignment="distributed"/>
  </si>
  <si>
    <t>緊急連絡先電話番号</t>
    <rPh sb="0" eb="2">
      <t>きんきゅう</t>
    </rPh>
    <rPh sb="2" eb="5">
      <t>れんらくさき</t>
    </rPh>
    <rPh sb="5" eb="7">
      <t>でんわ</t>
    </rPh>
    <rPh sb="7" eb="9">
      <t>ばんごう</t>
    </rPh>
    <phoneticPr fontId="5" type="Hiragana" alignment="distributed"/>
  </si>
  <si>
    <t>NO</t>
    <phoneticPr fontId="5" type="Hiragana"/>
  </si>
  <si>
    <t>氏　　名</t>
    <rPh sb="0" eb="1">
      <t>し</t>
    </rPh>
    <rPh sb="3" eb="4">
      <t>めい</t>
    </rPh>
    <phoneticPr fontId="5" type="Hiragana"/>
  </si>
  <si>
    <t>学
年</t>
    <rPh sb="0" eb="1">
      <t>がく</t>
    </rPh>
    <rPh sb="2" eb="3">
      <t>とし</t>
    </rPh>
    <phoneticPr fontId="5" type="Hiragana"/>
  </si>
  <si>
    <t>生年
月日</t>
    <rPh sb="0" eb="2">
      <t>せいねん</t>
    </rPh>
    <rPh sb="3" eb="5">
      <t>がっぴ</t>
    </rPh>
    <phoneticPr fontId="5" type="Hiragana"/>
  </si>
  <si>
    <t>ﾊﾞｯｼﾞﾃｽﾄ級</t>
    <rPh sb="8" eb="9">
      <t>きゅう</t>
    </rPh>
    <phoneticPr fontId="5" type="Hiragana"/>
  </si>
  <si>
    <t>参　加　種　目</t>
    <rPh sb="0" eb="1">
      <t>さん</t>
    </rPh>
    <rPh sb="2" eb="3">
      <t>くわ</t>
    </rPh>
    <rPh sb="4" eb="5">
      <t>たね</t>
    </rPh>
    <rPh sb="6" eb="7">
      <t>め</t>
    </rPh>
    <phoneticPr fontId="5" type="Hiragana"/>
  </si>
  <si>
    <t>500m</t>
    <phoneticPr fontId="5" type="Hiragana"/>
  </si>
  <si>
    <t>1000m</t>
    <phoneticPr fontId="5" type="Hiragana"/>
  </si>
  <si>
    <t>1500m</t>
    <phoneticPr fontId="5" type="Hiragana"/>
  </si>
  <si>
    <t>3000m</t>
    <phoneticPr fontId="5" type="Hiragana"/>
  </si>
  <si>
    <t>5000m</t>
    <phoneticPr fontId="5" type="Hiragana"/>
  </si>
  <si>
    <t>例</t>
    <rPh sb="0" eb="1">
      <t>レイ</t>
    </rPh>
    <phoneticPr fontId="7"/>
  </si>
  <si>
    <t>○</t>
    <phoneticPr fontId="7"/>
  </si>
  <si>
    <t>１</t>
    <phoneticPr fontId="7"/>
  </si>
  <si>
    <t>※１</t>
    <phoneticPr fontId="5" type="Hiragana" alignment="distributed"/>
  </si>
  <si>
    <t>※２</t>
    <phoneticPr fontId="5" type="Hiragana" alignment="distributed"/>
  </si>
  <si>
    <t>年</t>
    <rPh sb="0" eb="1">
      <t>ねん</t>
    </rPh>
    <phoneticPr fontId="5" type="Hiragana" alignment="distributed"/>
  </si>
  <si>
    <t>月</t>
    <rPh sb="0" eb="1">
      <t>がつ</t>
    </rPh>
    <phoneticPr fontId="5" type="Hiragana" alignment="distributed"/>
  </si>
  <si>
    <t>日</t>
    <rPh sb="0" eb="1">
      <t>にち</t>
    </rPh>
    <phoneticPr fontId="5" type="Hiragana" alignment="distributed"/>
  </si>
  <si>
    <t>㊞</t>
    <phoneticPr fontId="5" type="Hiragana" alignment="distributed"/>
  </si>
  <si>
    <t>性別</t>
    <rPh sb="0" eb="2">
      <t>せいべつ</t>
    </rPh>
    <phoneticPr fontId="5" type="Hiragana" alignment="distributed"/>
  </si>
  <si>
    <t>A</t>
    <phoneticPr fontId="7"/>
  </si>
  <si>
    <t>３</t>
    <phoneticPr fontId="5" type="Hiragana"/>
  </si>
  <si>
    <t>－</t>
    <phoneticPr fontId="5" type="Hiragana" alignment="distributed"/>
  </si>
  <si>
    <t>令和</t>
    <rPh sb="0" eb="1">
      <t>れい</t>
    </rPh>
    <rPh sb="1" eb="2">
      <t>わ</t>
    </rPh>
    <phoneticPr fontId="5" type="Hiragana" alignment="distributed"/>
  </si>
  <si>
    <t>※３</t>
    <phoneticPr fontId="5" type="Hiragana" alignment="distributed"/>
  </si>
  <si>
    <t>管内</t>
    <rPh sb="0" eb="2">
      <t>カンナイ</t>
    </rPh>
    <phoneticPr fontId="7"/>
  </si>
  <si>
    <t>連絡先
アドレス</t>
    <rPh sb="0" eb="3">
      <t>れんらくさき</t>
    </rPh>
    <phoneticPr fontId="5" type="Hiragana" alignment="distributed"/>
  </si>
  <si>
    <t>　上記の者及びその保護者は、本大会の参加申し込みに際し、大会要項に記載の内容を確認し同意を得ており、出場することを承認いたします。</t>
    <rPh sb="1" eb="3">
      <t>じょうき</t>
    </rPh>
    <rPh sb="4" eb="5">
      <t>もの</t>
    </rPh>
    <rPh sb="5" eb="6">
      <t>およ</t>
    </rPh>
    <rPh sb="9" eb="12">
      <t>ほごしゃ</t>
    </rPh>
    <rPh sb="14" eb="17">
      <t>ほんたいかい</t>
    </rPh>
    <rPh sb="18" eb="20">
      <t>さんか</t>
    </rPh>
    <rPh sb="28" eb="30">
      <t>たいかい</t>
    </rPh>
    <rPh sb="30" eb="32">
      <t>ようこう</t>
    </rPh>
    <rPh sb="33" eb="35">
      <t>きさい</t>
    </rPh>
    <rPh sb="36" eb="38">
      <t>ないよう</t>
    </rPh>
    <rPh sb="39" eb="41">
      <t>かくにん</t>
    </rPh>
    <rPh sb="42" eb="44">
      <t>どうい</t>
    </rPh>
    <rPh sb="45" eb="46">
      <t>え</t>
    </rPh>
    <rPh sb="50" eb="52">
      <t>しゅつじょう</t>
    </rPh>
    <rPh sb="57" eb="59">
      <t>しょうにん</t>
    </rPh>
    <phoneticPr fontId="5" type="Hiragana" alignment="distributed"/>
  </si>
  <si>
    <t>７</t>
  </si>
  <si>
    <t>８</t>
  </si>
  <si>
    <t>９</t>
  </si>
  <si>
    <t>名</t>
    <rPh sb="0" eb="1">
      <t>めい</t>
    </rPh>
    <phoneticPr fontId="5" type="Hiragana" alignment="distributed"/>
  </si>
  <si>
    <t>男子</t>
    <rPh sb="0" eb="2">
      <t>だんし</t>
    </rPh>
    <phoneticPr fontId="5" type="Hiragana" alignment="distributed"/>
  </si>
  <si>
    <t>女子</t>
    <rPh sb="0" eb="2">
      <t>じょし</t>
    </rPh>
    <phoneticPr fontId="5" type="Hiragana" alignment="distributed"/>
  </si>
  <si>
    <t>釧路</t>
    <rPh sb="0" eb="2">
      <t>くしろ</t>
    </rPh>
    <phoneticPr fontId="5" type="Hiragana" alignment="distributed"/>
  </si>
  <si>
    <t>根室</t>
    <rPh sb="0" eb="2">
      <t>ねむろ</t>
    </rPh>
    <phoneticPr fontId="5" type="Hiragana" alignment="distributed"/>
  </si>
  <si>
    <t>日高</t>
    <rPh sb="0" eb="2">
      <t>ひだか</t>
    </rPh>
    <phoneticPr fontId="5" type="Hiragana" alignment="distributed"/>
  </si>
  <si>
    <t>胆振</t>
    <rPh sb="0" eb="2">
      <t>いぶり</t>
    </rPh>
    <phoneticPr fontId="5" type="Hiragana" alignment="distributed"/>
  </si>
  <si>
    <t>石狩</t>
    <rPh sb="0" eb="2">
      <t>いしかり</t>
    </rPh>
    <phoneticPr fontId="5" type="Hiragana" alignment="distributed"/>
  </si>
  <si>
    <t>札幌</t>
    <rPh sb="0" eb="2">
      <t>さっぽろ</t>
    </rPh>
    <phoneticPr fontId="5" type="Hiragana" alignment="distributed"/>
  </si>
  <si>
    <t>オホーツク</t>
    <phoneticPr fontId="5" type="Hiragana" alignment="distributed"/>
  </si>
  <si>
    <t>十勝</t>
    <rPh sb="0" eb="1">
      <t>じゅっ</t>
    </rPh>
    <rPh sb="1" eb="2">
      <t>かち</t>
    </rPh>
    <phoneticPr fontId="5" type="Hiragana" alignment="distributed"/>
  </si>
  <si>
    <t>コーチ②</t>
    <phoneticPr fontId="5" type="Hiragana" alignment="distributed"/>
  </si>
  <si>
    <t>引率者名</t>
    <rPh sb="0" eb="3">
      <t>いんそつしゃ</t>
    </rPh>
    <rPh sb="3" eb="4">
      <t>めい</t>
    </rPh>
    <phoneticPr fontId="5" type="Hiragana" alignment="distributed"/>
  </si>
  <si>
    <t>中体連会長</t>
    <rPh sb="0" eb="3">
      <t>ちゅうたいれん</t>
    </rPh>
    <rPh sb="3" eb="5">
      <t>かいちょう</t>
    </rPh>
    <phoneticPr fontId="7" type="Hiragana" alignment="distributed"/>
  </si>
  <si>
    <t>監督
（代理監督）</t>
    <rPh sb="0" eb="2">
      <t>かんとく</t>
    </rPh>
    <rPh sb="4" eb="6">
      <t>だいり</t>
    </rPh>
    <rPh sb="6" eb="8">
      <t>かんとく</t>
    </rPh>
    <phoneticPr fontId="5" type="Hiragana" alignment="distributed"/>
  </si>
  <si>
    <t>＊代理監督は外部コーチのいない学校であること。各様式の受け渡しは当該学校間で責任をもって行うこと。</t>
    <rPh sb="1" eb="3">
      <t>だいり</t>
    </rPh>
    <rPh sb="3" eb="5">
      <t>かんとく</t>
    </rPh>
    <rPh sb="6" eb="8">
      <t>がいぶ</t>
    </rPh>
    <rPh sb="15" eb="17">
      <t>がっこう</t>
    </rPh>
    <rPh sb="23" eb="26">
      <t>かくようしき</t>
    </rPh>
    <rPh sb="27" eb="28">
      <t>う</t>
    </rPh>
    <rPh sb="29" eb="30">
      <t>わた</t>
    </rPh>
    <rPh sb="32" eb="34">
      <t>とうがい</t>
    </rPh>
    <rPh sb="34" eb="36">
      <t>がっこう</t>
    </rPh>
    <rPh sb="36" eb="37">
      <t>かん</t>
    </rPh>
    <rPh sb="38" eb="40">
      <t>せきにん</t>
    </rPh>
    <rPh sb="44" eb="45">
      <t>おこな</t>
    </rPh>
    <phoneticPr fontId="5" type="Hiragana" alignment="distributed"/>
  </si>
  <si>
    <t>○</t>
    <phoneticPr fontId="5" type="Hiragana" alignment="distributed"/>
  </si>
  <si>
    <t>AA</t>
    <phoneticPr fontId="5" type="Hiragana" alignment="distributed"/>
  </si>
  <si>
    <t>A</t>
    <phoneticPr fontId="5" type="Hiragana" alignment="distributed"/>
  </si>
  <si>
    <t>B</t>
    <phoneticPr fontId="5" type="Hiragana" alignment="distributed"/>
  </si>
  <si>
    <t>C</t>
    <phoneticPr fontId="5" type="Hiragana" alignment="distributed"/>
  </si>
  <si>
    <t>教諭</t>
    <rPh sb="0" eb="2">
      <t>きょうゆ</t>
    </rPh>
    <phoneticPr fontId="5" type="Hiragana" alignment="distributed"/>
  </si>
  <si>
    <t>校長</t>
    <rPh sb="0" eb="2">
      <t>こうちょう</t>
    </rPh>
    <phoneticPr fontId="5" type="Hiragana" alignment="distributed"/>
  </si>
  <si>
    <t>教頭</t>
    <rPh sb="0" eb="2">
      <t>きょうとう</t>
    </rPh>
    <phoneticPr fontId="5" type="Hiragana" alignment="distributed"/>
  </si>
  <si>
    <t>部活動指導員</t>
    <rPh sb="0" eb="3">
      <t>ぶかつどう</t>
    </rPh>
    <rPh sb="3" eb="6">
      <t>しどういん</t>
    </rPh>
    <phoneticPr fontId="5" type="Hiragana" alignment="distributed"/>
  </si>
  <si>
    <t>学年</t>
    <rPh sb="0" eb="2">
      <t>ガクネン</t>
    </rPh>
    <phoneticPr fontId="7"/>
  </si>
  <si>
    <t>女子</t>
    <rPh sb="0" eb="2">
      <t>ジョシ</t>
    </rPh>
    <phoneticPr fontId="27"/>
  </si>
  <si>
    <t>男子</t>
    <rPh sb="0" eb="2">
      <t>ダンシ</t>
    </rPh>
    <phoneticPr fontId="27"/>
  </si>
  <si>
    <t>監　　督　　名</t>
    <rPh sb="0" eb="1">
      <t>ミ</t>
    </rPh>
    <rPh sb="3" eb="4">
      <t>トク</t>
    </rPh>
    <rPh sb="6" eb="7">
      <t>メイ</t>
    </rPh>
    <phoneticPr fontId="7"/>
  </si>
  <si>
    <t>日本スケート連盟登録番号</t>
    <rPh sb="0" eb="2">
      <t>ニッポン</t>
    </rPh>
    <rPh sb="6" eb="8">
      <t>レンメイ</t>
    </rPh>
    <rPh sb="8" eb="10">
      <t>トウロク</t>
    </rPh>
    <rPh sb="10" eb="12">
      <t>バンゴウ</t>
    </rPh>
    <phoneticPr fontId="7"/>
  </si>
  <si>
    <t>ﾊﾞｯｼﾞﾃｽﾄ級</t>
    <rPh sb="8" eb="9">
      <t>キュウ</t>
    </rPh>
    <phoneticPr fontId="7"/>
  </si>
  <si>
    <t>略　　校　　名</t>
    <rPh sb="0" eb="1">
      <t>リャク</t>
    </rPh>
    <rPh sb="3" eb="4">
      <t>コウ</t>
    </rPh>
    <rPh sb="6" eb="7">
      <t>メイ</t>
    </rPh>
    <phoneticPr fontId="7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</si>
  <si>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7"/>
  </si>
  <si>
    <t>参加種目</t>
    <rPh sb="0" eb="2">
      <t>サンカ</t>
    </rPh>
    <rPh sb="2" eb="4">
      <t>シュモク</t>
    </rPh>
    <phoneticPr fontId="27"/>
  </si>
  <si>
    <t>記載者名</t>
    <rPh sb="0" eb="2">
      <t>キサイ</t>
    </rPh>
    <rPh sb="3" eb="4">
      <t>メイ</t>
    </rPh>
    <phoneticPr fontId="27"/>
  </si>
  <si>
    <t>C</t>
    <phoneticPr fontId="27"/>
  </si>
  <si>
    <t>B</t>
    <phoneticPr fontId="27"/>
  </si>
  <si>
    <t>A</t>
    <phoneticPr fontId="27"/>
  </si>
  <si>
    <t>AA</t>
    <phoneticPr fontId="27"/>
  </si>
  <si>
    <t>コ ー チ ②</t>
    <phoneticPr fontId="7"/>
  </si>
  <si>
    <t>コ ー チ ①</t>
    <phoneticPr fontId="7"/>
  </si>
  <si>
    <t>NO</t>
    <phoneticPr fontId="7"/>
  </si>
  <si>
    <t>㊞</t>
    <phoneticPr fontId="5" type="Hiragana" alignment="distributed"/>
  </si>
  <si>
    <t>ふりがな
略称</t>
    <rPh sb="5" eb="7">
      <t>りゃくしょう</t>
    </rPh>
    <phoneticPr fontId="5" type="Hiragana" alignment="distributed"/>
  </si>
  <si>
    <t>所在地</t>
    <rPh sb="0" eb="3">
      <t>ショザイチ</t>
    </rPh>
    <phoneticPr fontId="7"/>
  </si>
  <si>
    <t>電話</t>
    <rPh sb="0" eb="2">
      <t>でんわ</t>
    </rPh>
    <phoneticPr fontId="5" type="Hiragana" alignment="distributed"/>
  </si>
  <si>
    <t>コーチ①</t>
    <phoneticPr fontId="5" type="Hiragana" alignment="distributed"/>
  </si>
  <si>
    <t>クラブ代表</t>
    <rPh sb="3" eb="5">
      <t>だいひょう</t>
    </rPh>
    <phoneticPr fontId="5" type="Hiragana" alignment="distributed"/>
  </si>
  <si>
    <t>10</t>
    <phoneticPr fontId="5" type="Hiragana" alignment="distributed"/>
  </si>
  <si>
    <t>所属長名</t>
    <rPh sb="0" eb="3">
      <t>しょぞくちょう</t>
    </rPh>
    <rPh sb="3" eb="4">
      <t>めい</t>
    </rPh>
    <phoneticPr fontId="5" type="Hiragana" alignment="distributed"/>
  </si>
  <si>
    <t>所属⇒地区中体連事務局⇒地区中体連専門委員長⇒道中体連専門委員長</t>
    <rPh sb="0" eb="2">
      <t>ショゾク</t>
    </rPh>
    <rPh sb="3" eb="5">
      <t>チク</t>
    </rPh>
    <rPh sb="5" eb="8">
      <t>チュウタイレン</t>
    </rPh>
    <rPh sb="8" eb="11">
      <t>ジムキョク</t>
    </rPh>
    <rPh sb="12" eb="14">
      <t>チク</t>
    </rPh>
    <rPh sb="14" eb="17">
      <t>チュウタイレン</t>
    </rPh>
    <rPh sb="17" eb="19">
      <t>センモン</t>
    </rPh>
    <rPh sb="19" eb="22">
      <t>イインチョウ</t>
    </rPh>
    <rPh sb="23" eb="24">
      <t>ドウ</t>
    </rPh>
    <rPh sb="24" eb="27">
      <t>チュウタイレン</t>
    </rPh>
    <rPh sb="27" eb="29">
      <t>センモン</t>
    </rPh>
    <rPh sb="29" eb="32">
      <t>イインチョウ</t>
    </rPh>
    <phoneticPr fontId="27"/>
  </si>
  <si>
    <t>ふりがな</t>
    <phoneticPr fontId="5" type="Hiragana"/>
  </si>
  <si>
    <t>校長</t>
    <rPh sb="0" eb="2">
      <t>こうちょう</t>
    </rPh>
    <phoneticPr fontId="5" type="Hiragana" alignment="distributed"/>
  </si>
  <si>
    <t>日本スケート連盟
登録番号　　</t>
    <rPh sb="0" eb="2">
      <t>にっぽん</t>
    </rPh>
    <rPh sb="6" eb="8">
      <t>れんめい</t>
    </rPh>
    <rPh sb="9" eb="10">
      <t>のぼる</t>
    </rPh>
    <rPh sb="10" eb="11">
      <t>りょく</t>
    </rPh>
    <rPh sb="11" eb="12">
      <t>ばん</t>
    </rPh>
    <rPh sb="12" eb="13">
      <t>ごう</t>
    </rPh>
    <phoneticPr fontId="5" type="Hiragana"/>
  </si>
  <si>
    <t>校長</t>
    <rPh sb="0" eb="2">
      <t>こうちょう</t>
    </rPh>
    <phoneticPr fontId="5" type="Hiragana" alignment="distributed"/>
  </si>
  <si>
    <t>教頭</t>
    <rPh sb="0" eb="2">
      <t>きょうとう</t>
    </rPh>
    <phoneticPr fontId="5" type="Hiragana" alignment="distributed"/>
  </si>
  <si>
    <t>教諭</t>
    <rPh sb="0" eb="2">
      <t>きょうゆ</t>
    </rPh>
    <phoneticPr fontId="5" type="Hiragana" alignment="distributed"/>
  </si>
  <si>
    <t>部活動指導員</t>
    <rPh sb="0" eb="3">
      <t>ぶかつどう</t>
    </rPh>
    <rPh sb="3" eb="6">
      <t>しどういん</t>
    </rPh>
    <phoneticPr fontId="5" type="Hiragana" alignment="distributed"/>
  </si>
  <si>
    <t>ＦＡＸ</t>
    <phoneticPr fontId="5" type="Hiragana" alignment="distributed"/>
  </si>
  <si>
    <t>外部指導者</t>
    <rPh sb="0" eb="2">
      <t>がいぶ</t>
    </rPh>
    <rPh sb="2" eb="5">
      <t>しどうしゃ</t>
    </rPh>
    <phoneticPr fontId="5" type="Hiragana" alignment="distributed"/>
  </si>
  <si>
    <t>ふりがな
所属団体名</t>
    <rPh sb="5" eb="7">
      <t>ショゾク</t>
    </rPh>
    <rPh sb="7" eb="9">
      <t>ダンタイ</t>
    </rPh>
    <rPh sb="9" eb="10">
      <t>メイ</t>
    </rPh>
    <phoneticPr fontId="7"/>
  </si>
  <si>
    <t>所属団体名</t>
    <rPh sb="0" eb="2">
      <t>ショゾク</t>
    </rPh>
    <rPh sb="2" eb="4">
      <t>ダンタイ</t>
    </rPh>
    <rPh sb="4" eb="5">
      <t>メイ</t>
    </rPh>
    <phoneticPr fontId="27"/>
  </si>
  <si>
    <t>申込様式2</t>
    <rPh sb="0" eb="2">
      <t>モウシコミ</t>
    </rPh>
    <rPh sb="2" eb="4">
      <t>ヨウシキ</t>
    </rPh>
    <phoneticPr fontId="27"/>
  </si>
  <si>
    <r>
      <t>令和</t>
    </r>
    <r>
      <rPr>
        <sz val="11"/>
        <color theme="1"/>
        <rFont val="游ゴシック"/>
        <family val="1"/>
        <charset val="128"/>
      </rPr>
      <t>6</t>
    </r>
    <r>
      <rPr>
        <sz val="11"/>
        <color theme="1"/>
        <rFont val="ＤＦＧ平成明朝体W9"/>
        <family val="1"/>
        <charset val="128"/>
      </rPr>
      <t>年度北海道中学校体育大会</t>
    </r>
    <rPh sb="0" eb="2">
      <t>レイワ</t>
    </rPh>
    <rPh sb="3" eb="4">
      <t>ネン</t>
    </rPh>
    <rPh sb="4" eb="5">
      <t>ド</t>
    </rPh>
    <rPh sb="5" eb="8">
      <t>ホッカイドウ</t>
    </rPh>
    <rPh sb="8" eb="11">
      <t>チュウガッコウ</t>
    </rPh>
    <rPh sb="11" eb="13">
      <t>タイイク</t>
    </rPh>
    <rPh sb="13" eb="15">
      <t>タイカイ</t>
    </rPh>
    <phoneticPr fontId="27"/>
  </si>
  <si>
    <t>第５５回北海道中学校スケート大会スピード競技　全国大会出場基礎データ</t>
    <rPh sb="0" eb="1">
      <t>ダイ</t>
    </rPh>
    <rPh sb="3" eb="4">
      <t>カイ</t>
    </rPh>
    <rPh sb="4" eb="7">
      <t>ホッカイドウ</t>
    </rPh>
    <rPh sb="7" eb="10">
      <t>チュウガッコウ</t>
    </rPh>
    <rPh sb="14" eb="16">
      <t>タイカイ</t>
    </rPh>
    <rPh sb="20" eb="22">
      <t>キョウギ</t>
    </rPh>
    <rPh sb="23" eb="25">
      <t>ゼンコク</t>
    </rPh>
    <rPh sb="25" eb="27">
      <t>タイカイ</t>
    </rPh>
    <rPh sb="27" eb="29">
      <t>シュツジョウ</t>
    </rPh>
    <rPh sb="29" eb="31">
      <t>キソ</t>
    </rPh>
    <phoneticPr fontId="27"/>
  </si>
  <si>
    <t xml:space="preserve">第５５回北海道中学校スケート大会 スピードスケート競技　　申込書 </t>
    <rPh sb="0" eb="1">
      <t>ダイ</t>
    </rPh>
    <rPh sb="3" eb="4">
      <t>カイ</t>
    </rPh>
    <rPh sb="4" eb="7">
      <t>ホッカイドウ</t>
    </rPh>
    <rPh sb="7" eb="10">
      <t>チュウガッコウ</t>
    </rPh>
    <rPh sb="14" eb="16">
      <t>タイカイ</t>
    </rPh>
    <rPh sb="25" eb="27">
      <t>キョウギ</t>
    </rPh>
    <rPh sb="29" eb="30">
      <t>サル</t>
    </rPh>
    <rPh sb="30" eb="31">
      <t>コミ</t>
    </rPh>
    <rPh sb="31" eb="32">
      <t>ショ</t>
    </rPh>
    <phoneticPr fontId="7"/>
  </si>
  <si>
    <t>日本スケート連盟登録番号は、正確に記入してください（日本スケート連盟タイムランキング連携に必要）。８桁</t>
    <rPh sb="0" eb="2">
      <t>にほん</t>
    </rPh>
    <rPh sb="6" eb="8">
      <t>れんめい</t>
    </rPh>
    <rPh sb="8" eb="10">
      <t>とうろく</t>
    </rPh>
    <rPh sb="10" eb="12">
      <t>ばんごう</t>
    </rPh>
    <rPh sb="14" eb="16">
      <t>せいかく</t>
    </rPh>
    <rPh sb="17" eb="19">
      <t>きにゅう</t>
    </rPh>
    <rPh sb="26" eb="28">
      <t>にほん</t>
    </rPh>
    <rPh sb="32" eb="34">
      <t>れんめい</t>
    </rPh>
    <rPh sb="42" eb="44">
      <t>れんけい</t>
    </rPh>
    <rPh sb="45" eb="47">
      <t>ひつよう</t>
    </rPh>
    <rPh sb="50" eb="51">
      <t>けた</t>
    </rPh>
    <phoneticPr fontId="5" type="Hiragana" alignment="distributed"/>
  </si>
  <si>
    <t>参加者数</t>
    <rPh sb="0" eb="4">
      <t>さんかしゃすう</t>
    </rPh>
    <phoneticPr fontId="5" type="Hiragana" alignment="distributed"/>
  </si>
  <si>
    <t>大会参加料　合計</t>
    <rPh sb="0" eb="5">
      <t>たいかいさんかりょう</t>
    </rPh>
    <rPh sb="6" eb="8">
      <t>ごうけい</t>
    </rPh>
    <phoneticPr fontId="5" type="Hiragana" alignment="distributed"/>
  </si>
  <si>
    <t>　上記の生徒は、第５５回北海道中学校スケート大会の出場資格を得たことを承認いたします</t>
    <rPh sb="1" eb="3">
      <t>じょうき</t>
    </rPh>
    <rPh sb="4" eb="6">
      <t>せいと</t>
    </rPh>
    <rPh sb="8" eb="9">
      <t>だい</t>
    </rPh>
    <rPh sb="11" eb="12">
      <t>かい</t>
    </rPh>
    <rPh sb="12" eb="15">
      <t>ほっかいどう</t>
    </rPh>
    <rPh sb="15" eb="18">
      <t>ちゅうがっこう</t>
    </rPh>
    <rPh sb="22" eb="24">
      <t>たいかい</t>
    </rPh>
    <rPh sb="25" eb="27">
      <t>しゅつじょう</t>
    </rPh>
    <rPh sb="27" eb="29">
      <t>しかく</t>
    </rPh>
    <rPh sb="30" eb="31">
      <t>え</t>
    </rPh>
    <rPh sb="35" eb="37">
      <t>しょうにん</t>
    </rPh>
    <phoneticPr fontId="5" type="Hiragana" alignment="distributed"/>
  </si>
  <si>
    <t>生年月日は、西暦下二桁を記入すること。（例：07.01.01）</t>
    <rPh sb="0" eb="2">
      <t>せいねん</t>
    </rPh>
    <rPh sb="2" eb="4">
      <t>がっぴ</t>
    </rPh>
    <rPh sb="6" eb="8">
      <t>せいれき</t>
    </rPh>
    <rPh sb="8" eb="9">
      <t>しも</t>
    </rPh>
    <rPh sb="9" eb="11">
      <t>ふたけた</t>
    </rPh>
    <rPh sb="12" eb="14">
      <t>きにゅう</t>
    </rPh>
    <rPh sb="20" eb="21">
      <t>れい</t>
    </rPh>
    <phoneticPr fontId="5" type="Hiragana" alignment="distributed"/>
  </si>
  <si>
    <t>07.01.01</t>
    <phoneticPr fontId="5" type="Hiragana"/>
  </si>
  <si>
    <t>参加種目の欄に○印を記入すること。1人２種目以内。</t>
    <rPh sb="0" eb="2">
      <t>さんか</t>
    </rPh>
    <rPh sb="2" eb="4">
      <t>しゅもく</t>
    </rPh>
    <rPh sb="5" eb="6">
      <t>らん</t>
    </rPh>
    <rPh sb="8" eb="9">
      <t>しるし</t>
    </rPh>
    <rPh sb="10" eb="12">
      <t>きにゅう</t>
    </rPh>
    <rPh sb="18" eb="19">
      <t>にん</t>
    </rPh>
    <rPh sb="20" eb="22">
      <t>しゅもく</t>
    </rPh>
    <rPh sb="22" eb="24">
      <t>いない</t>
    </rPh>
    <phoneticPr fontId="5" type="Hiragana" alignment="distributed"/>
  </si>
  <si>
    <t>山田　太郎</t>
    <rPh sb="0" eb="2">
      <t>やまだ</t>
    </rPh>
    <rPh sb="3" eb="5">
      <t>たろう</t>
    </rPh>
    <phoneticPr fontId="5" type="Hiragana" alignment="distributed"/>
  </si>
  <si>
    <t>やまだ　たろう</t>
    <phoneticPr fontId="5" type="Hiragana" alignment="distributed"/>
  </si>
  <si>
    <t>（出場種目、監督名・コーチの変更は除く）</t>
    <rPh sb="1" eb="5">
      <t>シュツジョウシュモク</t>
    </rPh>
    <rPh sb="6" eb="8">
      <t>カントク</t>
    </rPh>
    <rPh sb="8" eb="9">
      <t>メイ</t>
    </rPh>
    <rPh sb="14" eb="16">
      <t>ヘンコウ</t>
    </rPh>
    <rPh sb="17" eb="18">
      <t>ノゾ</t>
    </rPh>
    <phoneticPr fontId="27"/>
  </si>
  <si>
    <t>＊基礎データは全国大会申込時に使用するので、全国大会申込データと同じものとする。変更があった場合は、地区中体連専門委員長に連絡をすること。（バッジテスト級等）</t>
    <rPh sb="1" eb="3">
      <t>キソ</t>
    </rPh>
    <rPh sb="7" eb="9">
      <t>ゼンコク</t>
    </rPh>
    <rPh sb="9" eb="11">
      <t>タイカイ</t>
    </rPh>
    <rPh sb="11" eb="13">
      <t>モウシコミ</t>
    </rPh>
    <rPh sb="13" eb="14">
      <t>ジ</t>
    </rPh>
    <rPh sb="15" eb="17">
      <t>シヨウ</t>
    </rPh>
    <rPh sb="22" eb="24">
      <t>ゼンコク</t>
    </rPh>
    <rPh sb="24" eb="26">
      <t>タイカイ</t>
    </rPh>
    <rPh sb="26" eb="28">
      <t>モウシコミ</t>
    </rPh>
    <rPh sb="32" eb="33">
      <t>オナ</t>
    </rPh>
    <rPh sb="40" eb="42">
      <t>ヘンコウ</t>
    </rPh>
    <rPh sb="46" eb="48">
      <t>バアイ</t>
    </rPh>
    <rPh sb="50" eb="52">
      <t>チク</t>
    </rPh>
    <rPh sb="52" eb="55">
      <t>チュウタイレン</t>
    </rPh>
    <rPh sb="55" eb="57">
      <t>センモン</t>
    </rPh>
    <rPh sb="57" eb="60">
      <t>イインチョウ</t>
    </rPh>
    <rPh sb="61" eb="63">
      <t>レンラク</t>
    </rPh>
    <rPh sb="76" eb="77">
      <t>キュウ</t>
    </rPh>
    <rPh sb="77" eb="78">
      <t>トウ</t>
    </rPh>
    <phoneticPr fontId="27"/>
  </si>
  <si>
    <t>クラブコーチ</t>
    <phoneticPr fontId="5" type="Hiragana" alignment="distributed"/>
  </si>
  <si>
    <t>学校・地域クラブ活動 申込様式１</t>
    <rPh sb="0" eb="2">
      <t>がっこう</t>
    </rPh>
    <rPh sb="11" eb="13">
      <t>もうしこみ</t>
    </rPh>
    <rPh sb="13" eb="15">
      <t>ようしき</t>
    </rPh>
    <phoneticPr fontId="7" type="Hiragana" alignment="distributed"/>
  </si>
  <si>
    <t>各所属⇒地区中体連事務局⇒実行委員会事務局</t>
    <rPh sb="0" eb="3">
      <t>かくしょぞく</t>
    </rPh>
    <rPh sb="4" eb="6">
      <t>ちく</t>
    </rPh>
    <rPh sb="6" eb="9">
      <t>ちゅうたいれん</t>
    </rPh>
    <rPh sb="9" eb="12">
      <t>じむきょく</t>
    </rPh>
    <rPh sb="13" eb="15">
      <t>じっこう</t>
    </rPh>
    <rPh sb="15" eb="18">
      <t>いいんかい</t>
    </rPh>
    <rPh sb="18" eb="21">
      <t>じむきょく</t>
    </rPh>
    <phoneticPr fontId="5" type="Hiragana"/>
  </si>
  <si>
    <t>※各所属はデータをメールで実行委員会事務局</t>
    <rPh sb="1" eb="4">
      <t>かくしょぞく</t>
    </rPh>
    <rPh sb="13" eb="21">
      <t>じっこういいんかいじむきょく</t>
    </rPh>
    <phoneticPr fontId="5" type="Hiragana" alignment="distributed"/>
  </si>
  <si>
    <r>
      <rPr>
        <sz val="11"/>
        <rFont val="游ゴシック"/>
        <family val="1"/>
        <charset val="128"/>
      </rPr>
      <t xml:space="preserve">     </t>
    </r>
    <r>
      <rPr>
        <sz val="11"/>
        <rFont val="ＤＦ平成明朝体W9"/>
        <family val="1"/>
        <charset val="128"/>
      </rPr>
      <t>令和６年度 北海道中学校体育大会中学校スケート大会</t>
    </r>
    <rPh sb="5" eb="6">
      <t>レイ</t>
    </rPh>
    <rPh sb="6" eb="7">
      <t>ワ</t>
    </rPh>
    <rPh sb="8" eb="10">
      <t>ネンド</t>
    </rPh>
    <rPh sb="9" eb="10">
      <t>ド</t>
    </rPh>
    <rPh sb="11" eb="14">
      <t>ホッカイドウ</t>
    </rPh>
    <rPh sb="14" eb="17">
      <t>チュウガッコウ</t>
    </rPh>
    <rPh sb="17" eb="19">
      <t>タイイク</t>
    </rPh>
    <rPh sb="19" eb="21">
      <t>タイカイ</t>
    </rPh>
    <rPh sb="21" eb="24">
      <t>チュウガッコウ</t>
    </rPh>
    <rPh sb="28" eb="30">
      <t>タイカイ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</si>
</sst>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9]000\-00;000\-0000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indexed="10"/>
      <name val="HG正楷書体-PRO"/>
      <family val="4"/>
      <charset val="128"/>
    </font>
    <font>
      <sz val="10"/>
      <color indexed="10"/>
      <name val="HG正楷書体-PRO"/>
      <family val="4"/>
      <charset val="128"/>
    </font>
    <font>
      <sz val="9"/>
      <color indexed="10"/>
      <name val="HG正楷書体-PRO"/>
      <family val="4"/>
      <charset val="128"/>
    </font>
    <font>
      <sz val="11"/>
      <color indexed="10"/>
      <name val="HG正楷書体-PRO"/>
      <family val="4"/>
      <charset val="128"/>
    </font>
    <font>
      <sz val="7"/>
      <name val="ＭＳ 明朝"/>
      <family val="1"/>
      <charset val="128"/>
    </font>
    <font>
      <sz val="14"/>
      <name val="ＤＦ平成明朝体W9"/>
      <family val="1"/>
      <charset val="128"/>
    </font>
    <font>
      <sz val="11"/>
      <name val="ＤＦ平成明朝体W9"/>
      <family val="1"/>
      <charset val="128"/>
    </font>
    <font>
      <sz val="2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ＤＦＧ平成明朝体W9"/>
      <family val="1"/>
      <charset val="128"/>
    </font>
    <font>
      <sz val="11"/>
      <color theme="1"/>
      <name val="ＤＦＧ平成明朝体W9"/>
      <family val="1"/>
      <charset val="128"/>
    </font>
    <font>
      <b/>
      <i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33" fillId="0" borderId="0" applyNumberFormat="0" applyFill="0" applyBorder="0" applyAlignment="0" applyProtection="0"/>
  </cellStyleXfs>
  <cellXfs count="20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6" fillId="0" borderId="2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9" xfId="0" applyFont="1" applyBorder="1" applyAlignment="1">
      <alignment horizontal="right"/>
    </xf>
    <xf numFmtId="0" fontId="6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1">
      <alignment vertical="center"/>
    </xf>
    <xf numFmtId="0" fontId="4" fillId="0" borderId="11" xfId="1" applyBorder="1">
      <alignment vertical="center"/>
    </xf>
    <xf numFmtId="0" fontId="4" fillId="0" borderId="11" xfId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2" fillId="0" borderId="0" xfId="1" applyFont="1">
      <alignment vertical="center"/>
    </xf>
    <xf numFmtId="49" fontId="4" fillId="0" borderId="11" xfId="1" applyNumberFormat="1" applyBorder="1" applyAlignment="1">
      <alignment horizontal="center" vertical="center"/>
    </xf>
    <xf numFmtId="0" fontId="3" fillId="0" borderId="0" xfId="1" applyFont="1">
      <alignment vertical="center"/>
    </xf>
    <xf numFmtId="0" fontId="5" fillId="0" borderId="0" xfId="0" applyFont="1" applyAlignment="1">
      <alignment vertical="center"/>
    </xf>
    <xf numFmtId="0" fontId="21" fillId="0" borderId="0" xfId="0" applyFont="1"/>
    <xf numFmtId="0" fontId="10" fillId="0" borderId="15" xfId="0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5" fontId="25" fillId="0" borderId="0" xfId="0" applyNumberFormat="1" applyFont="1" applyAlignment="1">
      <alignment vertical="center"/>
    </xf>
    <xf numFmtId="0" fontId="36" fillId="0" borderId="0" xfId="0" applyFont="1"/>
    <xf numFmtId="0" fontId="1" fillId="0" borderId="0" xfId="1" applyFont="1">
      <alignment vertical="center"/>
    </xf>
    <xf numFmtId="0" fontId="7" fillId="0" borderId="0" xfId="0" applyFont="1"/>
    <xf numFmtId="0" fontId="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 wrapText="1"/>
    </xf>
    <xf numFmtId="0" fontId="13" fillId="0" borderId="6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3" fillId="0" borderId="1" xfId="2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 indent="3"/>
    </xf>
    <xf numFmtId="0" fontId="6" fillId="0" borderId="6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shrinkToFit="1"/>
    </xf>
    <xf numFmtId="49" fontId="6" fillId="0" borderId="6" xfId="0" applyNumberFormat="1" applyFont="1" applyBorder="1" applyAlignment="1">
      <alignment shrinkToFit="1"/>
    </xf>
    <xf numFmtId="49" fontId="8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" fontId="11" fillId="0" borderId="4" xfId="0" applyNumberFormat="1" applyFont="1" applyBorder="1" applyAlignment="1">
      <alignment horizontal="center" vertical="center"/>
    </xf>
    <xf numFmtId="5" fontId="11" fillId="0" borderId="6" xfId="0" applyNumberFormat="1" applyFont="1" applyBorder="1" applyAlignment="1">
      <alignment horizontal="center" vertical="center"/>
    </xf>
    <xf numFmtId="5" fontId="11" fillId="0" borderId="5" xfId="0" applyNumberFormat="1" applyFont="1" applyBorder="1" applyAlignment="1">
      <alignment horizontal="center" vertical="center"/>
    </xf>
    <xf numFmtId="5" fontId="11" fillId="0" borderId="7" xfId="0" applyNumberFormat="1" applyFont="1" applyBorder="1" applyAlignment="1">
      <alignment horizontal="center" vertical="center"/>
    </xf>
    <xf numFmtId="5" fontId="11" fillId="0" borderId="9" xfId="0" applyNumberFormat="1" applyFont="1" applyBorder="1" applyAlignment="1">
      <alignment horizontal="center" vertical="center"/>
    </xf>
    <xf numFmtId="5" fontId="11" fillId="0" borderId="8" xfId="0" applyNumberFormat="1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strike val="0"/>
        <color theme="0"/>
      </font>
      <fill>
        <patternFill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19</xdr:row>
      <xdr:rowOff>9525</xdr:rowOff>
    </xdr:from>
    <xdr:to>
      <xdr:col>36</xdr:col>
      <xdr:colOff>9525</xdr:colOff>
      <xdr:row>19</xdr:row>
      <xdr:rowOff>171450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781300" y="4057650"/>
          <a:ext cx="314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※2</a:t>
          </a:r>
        </a:p>
      </xdr:txBody>
    </xdr:sp>
    <xdr:clientData/>
  </xdr:twoCellAnchor>
  <xdr:twoCellAnchor>
    <xdr:from>
      <xdr:col>68</xdr:col>
      <xdr:colOff>57150</xdr:colOff>
      <xdr:row>18</xdr:row>
      <xdr:rowOff>19050</xdr:rowOff>
    </xdr:from>
    <xdr:to>
      <xdr:col>72</xdr:col>
      <xdr:colOff>28575</xdr:colOff>
      <xdr:row>18</xdr:row>
      <xdr:rowOff>180975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915025" y="5010150"/>
          <a:ext cx="314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48</xdr:col>
      <xdr:colOff>28575</xdr:colOff>
      <xdr:row>18</xdr:row>
      <xdr:rowOff>180975</xdr:rowOff>
    </xdr:from>
    <xdr:to>
      <xdr:col>52</xdr:col>
      <xdr:colOff>0</xdr:colOff>
      <xdr:row>19</xdr:row>
      <xdr:rowOff>152400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43375" y="4038600"/>
          <a:ext cx="3143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※3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5"/>
  <sheetViews>
    <sheetView tabSelected="1" view="pageBreakPreview" topLeftCell="A5" zoomScale="200" zoomScaleNormal="100" zoomScaleSheetLayoutView="200" workbookViewId="0">
      <selection activeCell="AQ10" sqref="AQ10:BV10"/>
    </sheetView>
  </sheetViews>
  <sheetFormatPr defaultColWidth="9" defaultRowHeight="13.2"/>
  <cols>
    <col min="1" max="57" width="1.109375" customWidth="1"/>
    <col min="58" max="60" width="1.21875" customWidth="1"/>
    <col min="61" max="80" width="1.109375" customWidth="1"/>
    <col min="81" max="81" width="1.77734375" customWidth="1"/>
    <col min="82" max="82" width="1.109375" customWidth="1"/>
  </cols>
  <sheetData>
    <row r="1" spans="1:86">
      <c r="A1" s="1" t="s">
        <v>120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AZ1" s="72" t="s">
        <v>121</v>
      </c>
    </row>
    <row r="2" spans="1:86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BI2" s="74" t="s">
        <v>122</v>
      </c>
    </row>
    <row r="3" spans="1:86" ht="18">
      <c r="A3" s="100" t="s">
        <v>123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</row>
    <row r="4" spans="1:86" ht="20.25" customHeight="1">
      <c r="A4" s="101" t="s">
        <v>107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3"/>
      <c r="BW4" s="103"/>
      <c r="BX4" s="103"/>
      <c r="BY4" s="103"/>
      <c r="BZ4" s="103"/>
      <c r="CA4" s="103"/>
      <c r="CB4" s="104"/>
      <c r="CC4" s="49"/>
      <c r="CF4" t="s">
        <v>43</v>
      </c>
    </row>
    <row r="5" spans="1:86" ht="7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CF5" t="s">
        <v>44</v>
      </c>
    </row>
    <row r="6" spans="1:86" ht="18" customHeight="1">
      <c r="A6" s="4"/>
      <c r="B6" s="89" t="s">
        <v>36</v>
      </c>
      <c r="C6" s="89"/>
      <c r="D6" s="89"/>
      <c r="E6" s="89"/>
      <c r="F6" s="89"/>
      <c r="G6" s="89"/>
      <c r="H6" s="89"/>
      <c r="I6" s="89"/>
      <c r="J6" s="89"/>
      <c r="K6" s="89"/>
      <c r="L6" s="6"/>
      <c r="M6" s="4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7"/>
      <c r="AM6" s="3"/>
      <c r="AN6" s="3"/>
      <c r="AO6" s="3"/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36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"/>
      <c r="CG6" t="s">
        <v>64</v>
      </c>
    </row>
    <row r="7" spans="1:86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"/>
      <c r="CG7" t="s">
        <v>65</v>
      </c>
    </row>
    <row r="8" spans="1:86" ht="19.5" customHeight="1">
      <c r="A8" s="8"/>
      <c r="B8" s="108" t="s">
        <v>102</v>
      </c>
      <c r="C8" s="108"/>
      <c r="D8" s="108"/>
      <c r="E8" s="108"/>
      <c r="F8" s="108"/>
      <c r="G8" s="108"/>
      <c r="H8" s="108"/>
      <c r="I8" s="108"/>
      <c r="J8" s="108"/>
      <c r="K8" s="108"/>
      <c r="L8" s="9"/>
      <c r="M8" s="10"/>
      <c r="N8" s="105" ph="1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1"/>
      <c r="AQ8" s="12"/>
      <c r="AR8" s="108" t="s">
        <v>85</v>
      </c>
      <c r="AS8" s="108"/>
      <c r="AT8" s="108"/>
      <c r="AU8" s="108"/>
      <c r="AV8" s="108"/>
      <c r="AW8" s="108"/>
      <c r="AX8" s="108"/>
      <c r="AY8" s="108"/>
      <c r="AZ8" s="108"/>
      <c r="BA8" s="108"/>
      <c r="BB8" s="13"/>
      <c r="BC8" s="10"/>
      <c r="BD8" s="112" ph="1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9"/>
      <c r="CF8" t="s">
        <v>45</v>
      </c>
      <c r="CG8" t="s">
        <v>63</v>
      </c>
    </row>
    <row r="9" spans="1:86" ht="19.5" customHeight="1">
      <c r="A9" s="14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5"/>
      <c r="M9" s="1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7"/>
      <c r="AQ9" s="18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8"/>
      <c r="BC9" s="16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5"/>
      <c r="CF9" t="s">
        <v>46</v>
      </c>
      <c r="CG9" t="s">
        <v>66</v>
      </c>
    </row>
    <row r="10" spans="1:86" ht="22.5" customHeight="1">
      <c r="A10" s="8"/>
      <c r="B10" s="110" t="s">
        <v>86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9"/>
      <c r="M10" s="4"/>
      <c r="N10" s="89" t="s">
        <v>5</v>
      </c>
      <c r="O10" s="89"/>
      <c r="P10" s="89"/>
      <c r="Q10" s="89"/>
      <c r="R10" s="89"/>
      <c r="S10" s="89"/>
      <c r="T10" s="89"/>
      <c r="U10" s="89"/>
      <c r="V10" s="19"/>
      <c r="W10" s="4"/>
      <c r="X10" s="117"/>
      <c r="Y10" s="117"/>
      <c r="Z10" s="117"/>
      <c r="AA10" s="117"/>
      <c r="AB10" s="117"/>
      <c r="AC10" s="117"/>
      <c r="AD10" s="117"/>
      <c r="AE10" s="118" t="s">
        <v>33</v>
      </c>
      <c r="AF10" s="118"/>
      <c r="AG10" s="118"/>
      <c r="AH10" s="117"/>
      <c r="AI10" s="117"/>
      <c r="AJ10" s="117"/>
      <c r="AK10" s="117"/>
      <c r="AL10" s="117"/>
      <c r="AM10" s="117"/>
      <c r="AN10" s="117"/>
      <c r="AO10" s="117"/>
      <c r="AP10" s="7"/>
      <c r="AQ10" s="115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20"/>
      <c r="CF10" t="s">
        <v>52</v>
      </c>
      <c r="CG10" t="s">
        <v>89</v>
      </c>
    </row>
    <row r="11" spans="1:86" ht="24" customHeight="1">
      <c r="A11" s="14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5"/>
      <c r="M11" s="4"/>
      <c r="N11" s="89" t="s">
        <v>6</v>
      </c>
      <c r="O11" s="89"/>
      <c r="P11" s="89"/>
      <c r="Q11" s="89"/>
      <c r="R11" s="89"/>
      <c r="S11" s="89"/>
      <c r="T11" s="89"/>
      <c r="U11" s="89"/>
      <c r="V11" s="7"/>
      <c r="W11" s="21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5"/>
      <c r="CF11" t="s">
        <v>47</v>
      </c>
      <c r="CG11" t="s">
        <v>101</v>
      </c>
    </row>
    <row r="12" spans="1:86" ht="25.5" customHeight="1">
      <c r="A12" s="4"/>
      <c r="B12" s="89" t="s">
        <v>87</v>
      </c>
      <c r="C12" s="89"/>
      <c r="D12" s="89"/>
      <c r="E12" s="89"/>
      <c r="F12" s="89"/>
      <c r="G12" s="89"/>
      <c r="H12" s="89"/>
      <c r="I12" s="89"/>
      <c r="J12" s="89"/>
      <c r="K12" s="89"/>
      <c r="L12" s="7"/>
      <c r="M12" s="4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22"/>
      <c r="AM12" s="19"/>
      <c r="AN12" s="89" t="s">
        <v>100</v>
      </c>
      <c r="AO12" s="89"/>
      <c r="AP12" s="89"/>
      <c r="AQ12" s="89"/>
      <c r="AR12" s="89"/>
      <c r="AS12" s="89"/>
      <c r="AT12" s="89"/>
      <c r="AU12" s="89"/>
      <c r="AV12" s="89"/>
      <c r="AW12" s="89"/>
      <c r="AX12" s="19"/>
      <c r="AY12" s="4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7"/>
      <c r="CF12" t="s">
        <v>48</v>
      </c>
    </row>
    <row r="13" spans="1:86" ht="15" customHeight="1">
      <c r="A13" s="8"/>
      <c r="B13" s="90" t="s">
        <v>56</v>
      </c>
      <c r="C13" s="91"/>
      <c r="D13" s="91"/>
      <c r="E13" s="91"/>
      <c r="F13" s="91"/>
      <c r="G13" s="91"/>
      <c r="H13" s="91"/>
      <c r="I13" s="91"/>
      <c r="J13" s="91"/>
      <c r="K13" s="91"/>
      <c r="L13" s="9"/>
      <c r="M13" s="4"/>
      <c r="N13" s="97" t="s">
        <v>7</v>
      </c>
      <c r="O13" s="97"/>
      <c r="P13" s="97"/>
      <c r="Q13" s="97"/>
      <c r="R13" s="97"/>
      <c r="S13" s="97"/>
      <c r="T13" s="97"/>
      <c r="U13" s="97"/>
      <c r="V13" s="24"/>
      <c r="W13" s="5"/>
      <c r="X13" s="97" t="s">
        <v>8</v>
      </c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5"/>
      <c r="AQ13" s="25"/>
      <c r="AR13" s="97" t="s">
        <v>30</v>
      </c>
      <c r="AS13" s="97"/>
      <c r="AT13" s="97"/>
      <c r="AU13" s="97"/>
      <c r="AV13" s="97"/>
      <c r="AW13" s="97"/>
      <c r="AX13" s="24"/>
      <c r="AY13" s="5"/>
      <c r="AZ13" s="97" t="s">
        <v>9</v>
      </c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7"/>
      <c r="CF13" t="s">
        <v>49</v>
      </c>
    </row>
    <row r="14" spans="1:86" ht="23.25" customHeight="1">
      <c r="A14" s="14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15"/>
      <c r="M14" s="4"/>
      <c r="N14" s="131"/>
      <c r="O14" s="131"/>
      <c r="P14" s="131"/>
      <c r="Q14" s="131"/>
      <c r="R14" s="131"/>
      <c r="S14" s="131"/>
      <c r="T14" s="131"/>
      <c r="U14" s="131"/>
      <c r="V14" s="22"/>
      <c r="W14" s="23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23"/>
      <c r="AQ14" s="26"/>
      <c r="AR14" s="134"/>
      <c r="AS14" s="134"/>
      <c r="AT14" s="134"/>
      <c r="AU14" s="134"/>
      <c r="AV14" s="134"/>
      <c r="AW14" s="134"/>
      <c r="AX14" s="22"/>
      <c r="AY14" s="23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7"/>
      <c r="CF14" t="s">
        <v>50</v>
      </c>
    </row>
    <row r="15" spans="1:86" ht="23.25" customHeight="1">
      <c r="A15" s="4"/>
      <c r="B15" s="99" t="s">
        <v>37</v>
      </c>
      <c r="C15" s="94"/>
      <c r="D15" s="94"/>
      <c r="E15" s="94"/>
      <c r="F15" s="94"/>
      <c r="G15" s="94"/>
      <c r="H15" s="94"/>
      <c r="I15" s="94"/>
      <c r="J15" s="94"/>
      <c r="K15" s="94"/>
      <c r="L15" s="7"/>
      <c r="M15" s="96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8"/>
      <c r="CF15" t="s">
        <v>51</v>
      </c>
    </row>
    <row r="16" spans="1:86" ht="23.25" customHeight="1">
      <c r="A16" s="4"/>
      <c r="B16" s="161" t="s">
        <v>88</v>
      </c>
      <c r="C16" s="161"/>
      <c r="D16" s="161"/>
      <c r="E16" s="161"/>
      <c r="F16" s="161"/>
      <c r="G16" s="161"/>
      <c r="H16" s="161"/>
      <c r="I16" s="161"/>
      <c r="J16" s="161"/>
      <c r="K16" s="161"/>
      <c r="L16" s="7"/>
      <c r="M16" s="133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5"/>
      <c r="AM16" s="161" t="s">
        <v>53</v>
      </c>
      <c r="AN16" s="161"/>
      <c r="AO16" s="161"/>
      <c r="AP16" s="161"/>
      <c r="AQ16" s="161"/>
      <c r="AR16" s="161"/>
      <c r="AS16" s="161"/>
      <c r="AT16" s="161"/>
      <c r="AU16" s="161"/>
      <c r="AV16" s="161"/>
      <c r="AW16" s="7"/>
      <c r="AX16" s="133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5"/>
      <c r="CG16">
        <v>1</v>
      </c>
      <c r="CH16">
        <v>1</v>
      </c>
    </row>
    <row r="17" spans="1:86" ht="12" customHeight="1">
      <c r="A17" s="3"/>
      <c r="B17" s="136" t="s">
        <v>57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G17">
        <v>2</v>
      </c>
      <c r="CH17">
        <v>2</v>
      </c>
    </row>
    <row r="18" spans="1:86" ht="7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CG18">
        <v>3</v>
      </c>
      <c r="CH18">
        <v>3</v>
      </c>
    </row>
    <row r="19" spans="1:86" ht="15" customHeight="1">
      <c r="A19" s="137" t="s">
        <v>10</v>
      </c>
      <c r="B19" s="138"/>
      <c r="C19" s="150" t="s">
        <v>11</v>
      </c>
      <c r="D19" s="151"/>
      <c r="E19" s="151"/>
      <c r="F19" s="151"/>
      <c r="G19" s="151"/>
      <c r="H19" s="151"/>
      <c r="I19" s="151"/>
      <c r="J19" s="151"/>
      <c r="K19" s="151"/>
      <c r="L19" s="152"/>
      <c r="M19" s="175" t="s">
        <v>93</v>
      </c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7"/>
      <c r="AA19" s="119" t="s">
        <v>12</v>
      </c>
      <c r="AB19" s="120"/>
      <c r="AC19" s="121"/>
      <c r="AD19" s="125" t="s">
        <v>13</v>
      </c>
      <c r="AE19" s="126"/>
      <c r="AF19" s="126"/>
      <c r="AG19" s="126"/>
      <c r="AH19" s="126"/>
      <c r="AI19" s="127"/>
      <c r="AJ19" s="169" t="s">
        <v>14</v>
      </c>
      <c r="AK19" s="170"/>
      <c r="AL19" s="170"/>
      <c r="AM19" s="171"/>
      <c r="AN19" s="144" t="s">
        <v>95</v>
      </c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132" t="s">
        <v>15</v>
      </c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8"/>
      <c r="BU19" s="66"/>
      <c r="BV19" s="67"/>
      <c r="BW19" s="67"/>
      <c r="BX19" s="67"/>
      <c r="BY19" s="67"/>
      <c r="BZ19" s="70"/>
      <c r="CA19" s="62"/>
      <c r="CB19" s="62"/>
      <c r="CC19" s="62"/>
      <c r="CH19">
        <v>4</v>
      </c>
    </row>
    <row r="20" spans="1:86" ht="15" customHeight="1">
      <c r="A20" s="139"/>
      <c r="B20" s="140"/>
      <c r="C20" s="153"/>
      <c r="D20" s="154"/>
      <c r="E20" s="154"/>
      <c r="F20" s="154"/>
      <c r="G20" s="154"/>
      <c r="H20" s="154"/>
      <c r="I20" s="154"/>
      <c r="J20" s="154"/>
      <c r="K20" s="154"/>
      <c r="L20" s="155"/>
      <c r="M20" s="178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179"/>
      <c r="AA20" s="122"/>
      <c r="AB20" s="123"/>
      <c r="AC20" s="124"/>
      <c r="AD20" s="128"/>
      <c r="AE20" s="129"/>
      <c r="AF20" s="129"/>
      <c r="AG20" s="129"/>
      <c r="AH20" s="129"/>
      <c r="AI20" s="130"/>
      <c r="AJ20" s="172"/>
      <c r="AK20" s="173"/>
      <c r="AL20" s="173"/>
      <c r="AM20" s="174"/>
      <c r="AN20" s="147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93" t="s">
        <v>16</v>
      </c>
      <c r="BB20" s="94"/>
      <c r="BC20" s="94"/>
      <c r="BD20" s="95"/>
      <c r="BE20" s="93" t="s">
        <v>17</v>
      </c>
      <c r="BF20" s="94"/>
      <c r="BG20" s="94"/>
      <c r="BH20" s="95"/>
      <c r="BI20" s="93" t="s">
        <v>18</v>
      </c>
      <c r="BJ20" s="94"/>
      <c r="BK20" s="94"/>
      <c r="BL20" s="95"/>
      <c r="BM20" s="93" t="s">
        <v>19</v>
      </c>
      <c r="BN20" s="94"/>
      <c r="BO20" s="94"/>
      <c r="BP20" s="95"/>
      <c r="BQ20" s="93" t="s">
        <v>20</v>
      </c>
      <c r="BR20" s="94"/>
      <c r="BS20" s="94"/>
      <c r="BT20" s="95"/>
      <c r="BU20" s="66"/>
      <c r="BV20" s="67"/>
      <c r="BW20" s="67"/>
      <c r="BX20" s="67"/>
      <c r="BY20" s="67"/>
      <c r="BZ20" s="62"/>
      <c r="CA20" s="62"/>
      <c r="CB20" s="62"/>
      <c r="CC20" s="62"/>
      <c r="CF20" t="s">
        <v>58</v>
      </c>
      <c r="CG20" t="s">
        <v>59</v>
      </c>
      <c r="CH20">
        <v>5</v>
      </c>
    </row>
    <row r="21" spans="1:86" ht="18.75" customHeight="1">
      <c r="A21" s="156" t="s">
        <v>21</v>
      </c>
      <c r="B21" s="157"/>
      <c r="C21" s="158" t="s">
        <v>115</v>
      </c>
      <c r="D21" s="159"/>
      <c r="E21" s="159"/>
      <c r="F21" s="159"/>
      <c r="G21" s="159"/>
      <c r="H21" s="159"/>
      <c r="I21" s="159"/>
      <c r="J21" s="159"/>
      <c r="K21" s="159"/>
      <c r="L21" s="160"/>
      <c r="M21" s="141" t="s">
        <v>116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3"/>
      <c r="AA21" s="158" t="s">
        <v>32</v>
      </c>
      <c r="AB21" s="159"/>
      <c r="AC21" s="160"/>
      <c r="AD21" s="166" t="s">
        <v>113</v>
      </c>
      <c r="AE21" s="167"/>
      <c r="AF21" s="167"/>
      <c r="AG21" s="167"/>
      <c r="AH21" s="167"/>
      <c r="AI21" s="168"/>
      <c r="AJ21" s="141" t="s">
        <v>31</v>
      </c>
      <c r="AK21" s="142"/>
      <c r="AL21" s="142"/>
      <c r="AM21" s="143"/>
      <c r="AN21" s="141">
        <v>20200012</v>
      </c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141" t="s">
        <v>22</v>
      </c>
      <c r="BB21" s="142"/>
      <c r="BC21" s="142"/>
      <c r="BD21" s="143"/>
      <c r="BE21" s="162" t="s">
        <v>22</v>
      </c>
      <c r="BF21" s="163"/>
      <c r="BG21" s="163"/>
      <c r="BH21" s="164"/>
      <c r="BI21" s="162"/>
      <c r="BJ21" s="163"/>
      <c r="BK21" s="163"/>
      <c r="BL21" s="164"/>
      <c r="BM21" s="141"/>
      <c r="BN21" s="142"/>
      <c r="BO21" s="142"/>
      <c r="BP21" s="143"/>
      <c r="BQ21" s="141"/>
      <c r="BR21" s="142"/>
      <c r="BS21" s="142"/>
      <c r="BT21" s="143"/>
      <c r="BU21" s="68"/>
      <c r="BV21" s="69"/>
      <c r="BW21" s="69"/>
      <c r="BX21" s="69"/>
      <c r="BY21" s="69"/>
      <c r="BZ21" s="63"/>
      <c r="CA21" s="63"/>
      <c r="CB21" s="63"/>
      <c r="CC21" s="63"/>
      <c r="CG21" t="s">
        <v>60</v>
      </c>
      <c r="CH21">
        <v>6</v>
      </c>
    </row>
    <row r="22" spans="1:86" ht="18.75" customHeight="1">
      <c r="A22" s="87" t="s">
        <v>23</v>
      </c>
      <c r="B22" s="88"/>
      <c r="C22" s="84"/>
      <c r="D22" s="85"/>
      <c r="E22" s="85"/>
      <c r="F22" s="85"/>
      <c r="G22" s="85"/>
      <c r="H22" s="85"/>
      <c r="I22" s="85"/>
      <c r="J22" s="85"/>
      <c r="K22" s="85"/>
      <c r="L22" s="86"/>
      <c r="M22" s="76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A22" s="84"/>
      <c r="AB22" s="85"/>
      <c r="AC22" s="86"/>
      <c r="AD22" s="76"/>
      <c r="AE22" s="77"/>
      <c r="AF22" s="77"/>
      <c r="AG22" s="77"/>
      <c r="AH22" s="77"/>
      <c r="AI22" s="78"/>
      <c r="AJ22" s="76"/>
      <c r="AK22" s="77"/>
      <c r="AL22" s="77"/>
      <c r="AM22" s="78"/>
      <c r="AN22" s="76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8"/>
      <c r="BA22" s="132"/>
      <c r="BB22" s="97"/>
      <c r="BC22" s="97"/>
      <c r="BD22" s="98"/>
      <c r="BE22" s="132"/>
      <c r="BF22" s="97"/>
      <c r="BG22" s="97"/>
      <c r="BH22" s="98"/>
      <c r="BI22" s="132"/>
      <c r="BJ22" s="97"/>
      <c r="BK22" s="97"/>
      <c r="BL22" s="98"/>
      <c r="BM22" s="132"/>
      <c r="BN22" s="97"/>
      <c r="BO22" s="97"/>
      <c r="BP22" s="98"/>
      <c r="BQ22" s="132"/>
      <c r="BR22" s="97"/>
      <c r="BS22" s="97"/>
      <c r="BT22" s="98"/>
      <c r="BU22" s="64"/>
      <c r="BV22" s="41"/>
      <c r="BW22" s="41"/>
      <c r="BX22" s="41"/>
      <c r="BY22" s="41"/>
      <c r="BZ22" s="41"/>
      <c r="CA22" s="41"/>
      <c r="CB22" s="41"/>
      <c r="CC22" s="41"/>
      <c r="CG22" t="s">
        <v>61</v>
      </c>
      <c r="CH22">
        <v>7</v>
      </c>
    </row>
    <row r="23" spans="1:86" ht="18.75" customHeight="1">
      <c r="A23" s="87" t="s">
        <v>0</v>
      </c>
      <c r="B23" s="88"/>
      <c r="C23" s="84"/>
      <c r="D23" s="85"/>
      <c r="E23" s="85"/>
      <c r="F23" s="85"/>
      <c r="G23" s="85"/>
      <c r="H23" s="85"/>
      <c r="I23" s="85"/>
      <c r="J23" s="85"/>
      <c r="K23" s="85"/>
      <c r="L23" s="86"/>
      <c r="M23" s="76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A23" s="84"/>
      <c r="AB23" s="85"/>
      <c r="AC23" s="86"/>
      <c r="AD23" s="76"/>
      <c r="AE23" s="77"/>
      <c r="AF23" s="77"/>
      <c r="AG23" s="77"/>
      <c r="AH23" s="77"/>
      <c r="AI23" s="78"/>
      <c r="AJ23" s="76"/>
      <c r="AK23" s="77"/>
      <c r="AL23" s="77"/>
      <c r="AM23" s="78"/>
      <c r="AN23" s="76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8"/>
      <c r="BA23" s="132"/>
      <c r="BB23" s="97"/>
      <c r="BC23" s="97"/>
      <c r="BD23" s="98"/>
      <c r="BE23" s="132"/>
      <c r="BF23" s="97"/>
      <c r="BG23" s="97"/>
      <c r="BH23" s="98"/>
      <c r="BI23" s="132"/>
      <c r="BJ23" s="97"/>
      <c r="BK23" s="97"/>
      <c r="BL23" s="98"/>
      <c r="BM23" s="132"/>
      <c r="BN23" s="97"/>
      <c r="BO23" s="97"/>
      <c r="BP23" s="98"/>
      <c r="BQ23" s="132"/>
      <c r="BR23" s="97"/>
      <c r="BS23" s="97"/>
      <c r="BT23" s="98"/>
      <c r="BU23" s="64"/>
      <c r="BV23" s="41"/>
      <c r="BW23" s="41"/>
      <c r="BX23" s="41"/>
      <c r="BY23" s="41"/>
      <c r="BZ23" s="41"/>
      <c r="CA23" s="41"/>
      <c r="CB23" s="41"/>
      <c r="CC23" s="41"/>
      <c r="CG23" t="s">
        <v>62</v>
      </c>
      <c r="CH23">
        <v>8</v>
      </c>
    </row>
    <row r="24" spans="1:86" ht="18.75" customHeight="1">
      <c r="A24" s="87" t="s">
        <v>1</v>
      </c>
      <c r="B24" s="88"/>
      <c r="C24" s="84"/>
      <c r="D24" s="85"/>
      <c r="E24" s="85"/>
      <c r="F24" s="85"/>
      <c r="G24" s="85"/>
      <c r="H24" s="85"/>
      <c r="I24" s="85"/>
      <c r="J24" s="85"/>
      <c r="K24" s="85"/>
      <c r="L24" s="86"/>
      <c r="M24" s="7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A24" s="84"/>
      <c r="AB24" s="85"/>
      <c r="AC24" s="86"/>
      <c r="AD24" s="76"/>
      <c r="AE24" s="77"/>
      <c r="AF24" s="77"/>
      <c r="AG24" s="77"/>
      <c r="AH24" s="77"/>
      <c r="AI24" s="78"/>
      <c r="AJ24" s="76"/>
      <c r="AK24" s="77"/>
      <c r="AL24" s="77"/>
      <c r="AM24" s="78"/>
      <c r="AN24" s="76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8"/>
      <c r="BA24" s="132"/>
      <c r="BB24" s="97"/>
      <c r="BC24" s="97"/>
      <c r="BD24" s="98"/>
      <c r="BE24" s="132"/>
      <c r="BF24" s="97"/>
      <c r="BG24" s="97"/>
      <c r="BH24" s="98"/>
      <c r="BI24" s="132"/>
      <c r="BJ24" s="97"/>
      <c r="BK24" s="97"/>
      <c r="BL24" s="98"/>
      <c r="BM24" s="132"/>
      <c r="BN24" s="97"/>
      <c r="BO24" s="97"/>
      <c r="BP24" s="98"/>
      <c r="BQ24" s="132"/>
      <c r="BR24" s="97"/>
      <c r="BS24" s="97"/>
      <c r="BT24" s="98"/>
      <c r="BU24" s="64"/>
      <c r="BV24" s="41"/>
      <c r="BW24" s="41"/>
      <c r="BX24" s="41"/>
      <c r="BY24" s="41"/>
      <c r="BZ24" s="41"/>
      <c r="CA24" s="41"/>
      <c r="CB24" s="41"/>
      <c r="CC24" s="41"/>
      <c r="CH24">
        <v>9</v>
      </c>
    </row>
    <row r="25" spans="1:86" ht="18.75" customHeight="1">
      <c r="A25" s="87" t="s">
        <v>2</v>
      </c>
      <c r="B25" s="88"/>
      <c r="C25" s="84"/>
      <c r="D25" s="85"/>
      <c r="E25" s="85"/>
      <c r="F25" s="85"/>
      <c r="G25" s="85"/>
      <c r="H25" s="85"/>
      <c r="I25" s="85"/>
      <c r="J25" s="85"/>
      <c r="K25" s="85"/>
      <c r="L25" s="86"/>
      <c r="M25" s="7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A25" s="84"/>
      <c r="AB25" s="85"/>
      <c r="AC25" s="86"/>
      <c r="AD25" s="76"/>
      <c r="AE25" s="77"/>
      <c r="AF25" s="77"/>
      <c r="AG25" s="77"/>
      <c r="AH25" s="77"/>
      <c r="AI25" s="78"/>
      <c r="AJ25" s="76"/>
      <c r="AK25" s="77"/>
      <c r="AL25" s="77"/>
      <c r="AM25" s="78"/>
      <c r="AN25" s="76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8"/>
      <c r="BA25" s="132"/>
      <c r="BB25" s="97"/>
      <c r="BC25" s="97"/>
      <c r="BD25" s="98"/>
      <c r="BE25" s="132"/>
      <c r="BF25" s="97"/>
      <c r="BG25" s="97"/>
      <c r="BH25" s="98"/>
      <c r="BI25" s="132"/>
      <c r="BJ25" s="97"/>
      <c r="BK25" s="97"/>
      <c r="BL25" s="98"/>
      <c r="BM25" s="132"/>
      <c r="BN25" s="97"/>
      <c r="BO25" s="97"/>
      <c r="BP25" s="98"/>
      <c r="BQ25" s="132"/>
      <c r="BR25" s="97"/>
      <c r="BS25" s="97"/>
      <c r="BT25" s="98"/>
      <c r="BU25" s="64"/>
      <c r="BV25" s="41"/>
      <c r="BW25" s="41"/>
      <c r="BX25" s="41"/>
      <c r="BY25" s="41"/>
      <c r="BZ25" s="41"/>
      <c r="CA25" s="41"/>
      <c r="CB25" s="41"/>
      <c r="CC25" s="41"/>
      <c r="CH25">
        <v>10</v>
      </c>
    </row>
    <row r="26" spans="1:86" ht="18.75" customHeight="1">
      <c r="A26" s="87" t="s">
        <v>3</v>
      </c>
      <c r="B26" s="88"/>
      <c r="C26" s="84"/>
      <c r="D26" s="85"/>
      <c r="E26" s="85"/>
      <c r="F26" s="85"/>
      <c r="G26" s="85"/>
      <c r="H26" s="85"/>
      <c r="I26" s="85"/>
      <c r="J26" s="85"/>
      <c r="K26" s="85"/>
      <c r="L26" s="86"/>
      <c r="M26" s="7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84"/>
      <c r="AB26" s="85"/>
      <c r="AC26" s="86"/>
      <c r="AD26" s="76"/>
      <c r="AE26" s="77"/>
      <c r="AF26" s="77"/>
      <c r="AG26" s="77"/>
      <c r="AH26" s="77"/>
      <c r="AI26" s="78"/>
      <c r="AJ26" s="76"/>
      <c r="AK26" s="77"/>
      <c r="AL26" s="77"/>
      <c r="AM26" s="78"/>
      <c r="AN26" s="76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8"/>
      <c r="BA26" s="132"/>
      <c r="BB26" s="97"/>
      <c r="BC26" s="97"/>
      <c r="BD26" s="98"/>
      <c r="BE26" s="132"/>
      <c r="BF26" s="97"/>
      <c r="BG26" s="97"/>
      <c r="BH26" s="98"/>
      <c r="BI26" s="132"/>
      <c r="BJ26" s="97"/>
      <c r="BK26" s="97"/>
      <c r="BL26" s="98"/>
      <c r="BM26" s="132"/>
      <c r="BN26" s="97"/>
      <c r="BO26" s="97"/>
      <c r="BP26" s="98"/>
      <c r="BQ26" s="132"/>
      <c r="BR26" s="97"/>
      <c r="BS26" s="97"/>
      <c r="BT26" s="98"/>
      <c r="BU26" s="64"/>
      <c r="BV26" s="41"/>
      <c r="BW26" s="41"/>
      <c r="BX26" s="41"/>
      <c r="BY26" s="41"/>
      <c r="BZ26" s="41"/>
      <c r="CA26" s="41"/>
      <c r="CB26" s="41"/>
      <c r="CC26" s="41"/>
    </row>
    <row r="27" spans="1:86" ht="18.75" customHeight="1">
      <c r="A27" s="87" t="s">
        <v>4</v>
      </c>
      <c r="B27" s="88"/>
      <c r="C27" s="84"/>
      <c r="D27" s="85"/>
      <c r="E27" s="85"/>
      <c r="F27" s="85"/>
      <c r="G27" s="85"/>
      <c r="H27" s="85"/>
      <c r="I27" s="85"/>
      <c r="J27" s="85"/>
      <c r="K27" s="85"/>
      <c r="L27" s="86"/>
      <c r="M27" s="7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A27" s="84"/>
      <c r="AB27" s="85"/>
      <c r="AC27" s="86"/>
      <c r="AD27" s="76"/>
      <c r="AE27" s="77"/>
      <c r="AF27" s="77"/>
      <c r="AG27" s="77"/>
      <c r="AH27" s="77"/>
      <c r="AI27" s="78"/>
      <c r="AJ27" s="76"/>
      <c r="AK27" s="77"/>
      <c r="AL27" s="77"/>
      <c r="AM27" s="78"/>
      <c r="AN27" s="76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8"/>
      <c r="BA27" s="132"/>
      <c r="BB27" s="97"/>
      <c r="BC27" s="97"/>
      <c r="BD27" s="98"/>
      <c r="BE27" s="132"/>
      <c r="BF27" s="97"/>
      <c r="BG27" s="97"/>
      <c r="BH27" s="98"/>
      <c r="BI27" s="132"/>
      <c r="BJ27" s="97"/>
      <c r="BK27" s="97"/>
      <c r="BL27" s="98"/>
      <c r="BM27" s="132"/>
      <c r="BN27" s="97"/>
      <c r="BO27" s="97"/>
      <c r="BP27" s="98"/>
      <c r="BQ27" s="132"/>
      <c r="BR27" s="97"/>
      <c r="BS27" s="97"/>
      <c r="BT27" s="98"/>
      <c r="BU27" s="64"/>
      <c r="BV27" s="41"/>
      <c r="BW27" s="41"/>
      <c r="BX27" s="41"/>
      <c r="BY27" s="41"/>
      <c r="BZ27" s="41"/>
      <c r="CA27" s="41"/>
      <c r="CB27" s="41"/>
      <c r="CC27" s="41"/>
    </row>
    <row r="28" spans="1:86" ht="18.75" customHeight="1">
      <c r="A28" s="87" t="s">
        <v>39</v>
      </c>
      <c r="B28" s="88"/>
      <c r="C28" s="84"/>
      <c r="D28" s="85"/>
      <c r="E28" s="85"/>
      <c r="F28" s="85"/>
      <c r="G28" s="85"/>
      <c r="H28" s="85"/>
      <c r="I28" s="85"/>
      <c r="J28" s="85"/>
      <c r="K28" s="85"/>
      <c r="L28" s="86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A28" s="84"/>
      <c r="AB28" s="85"/>
      <c r="AC28" s="86"/>
      <c r="AD28" s="76"/>
      <c r="AE28" s="77"/>
      <c r="AF28" s="77"/>
      <c r="AG28" s="77"/>
      <c r="AH28" s="77"/>
      <c r="AI28" s="78"/>
      <c r="AJ28" s="76"/>
      <c r="AK28" s="77"/>
      <c r="AL28" s="77"/>
      <c r="AM28" s="78"/>
      <c r="AN28" s="76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8"/>
      <c r="BA28" s="132"/>
      <c r="BB28" s="97"/>
      <c r="BC28" s="97"/>
      <c r="BD28" s="98"/>
      <c r="BE28" s="132"/>
      <c r="BF28" s="97"/>
      <c r="BG28" s="97"/>
      <c r="BH28" s="98"/>
      <c r="BI28" s="132"/>
      <c r="BJ28" s="97"/>
      <c r="BK28" s="97"/>
      <c r="BL28" s="98"/>
      <c r="BM28" s="132"/>
      <c r="BN28" s="97"/>
      <c r="BO28" s="97"/>
      <c r="BP28" s="98"/>
      <c r="BQ28" s="132"/>
      <c r="BR28" s="97"/>
      <c r="BS28" s="97"/>
      <c r="BT28" s="98"/>
      <c r="BU28" s="64"/>
      <c r="BV28" s="41"/>
      <c r="BW28" s="41"/>
      <c r="BX28" s="41"/>
      <c r="BY28" s="41"/>
      <c r="BZ28" s="41"/>
      <c r="CA28" s="41"/>
      <c r="CB28" s="41"/>
      <c r="CC28" s="41"/>
    </row>
    <row r="29" spans="1:86" ht="18.75" customHeight="1">
      <c r="A29" s="87" t="s">
        <v>40</v>
      </c>
      <c r="B29" s="88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7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  <c r="AA29" s="84"/>
      <c r="AB29" s="85"/>
      <c r="AC29" s="86"/>
      <c r="AD29" s="76"/>
      <c r="AE29" s="77"/>
      <c r="AF29" s="77"/>
      <c r="AG29" s="77"/>
      <c r="AH29" s="77"/>
      <c r="AI29" s="78"/>
      <c r="AJ29" s="76"/>
      <c r="AK29" s="77"/>
      <c r="AL29" s="77"/>
      <c r="AM29" s="78"/>
      <c r="AN29" s="76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8"/>
      <c r="BA29" s="132"/>
      <c r="BB29" s="97"/>
      <c r="BC29" s="97"/>
      <c r="BD29" s="98"/>
      <c r="BE29" s="132"/>
      <c r="BF29" s="97"/>
      <c r="BG29" s="97"/>
      <c r="BH29" s="98"/>
      <c r="BI29" s="132"/>
      <c r="BJ29" s="97"/>
      <c r="BK29" s="97"/>
      <c r="BL29" s="98"/>
      <c r="BM29" s="132"/>
      <c r="BN29" s="97"/>
      <c r="BO29" s="97"/>
      <c r="BP29" s="98"/>
      <c r="BQ29" s="132"/>
      <c r="BR29" s="97"/>
      <c r="BS29" s="97"/>
      <c r="BT29" s="98"/>
      <c r="BU29" s="64"/>
      <c r="BV29" s="41"/>
      <c r="BW29" s="41"/>
      <c r="BX29" s="41"/>
      <c r="BY29" s="41"/>
      <c r="BZ29" s="41"/>
      <c r="CA29" s="41"/>
      <c r="CB29" s="41"/>
      <c r="CC29" s="41"/>
    </row>
    <row r="30" spans="1:86" ht="18.75" customHeight="1">
      <c r="A30" s="87" t="s">
        <v>41</v>
      </c>
      <c r="B30" s="88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7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A30" s="84"/>
      <c r="AB30" s="85"/>
      <c r="AC30" s="86"/>
      <c r="AD30" s="76"/>
      <c r="AE30" s="77"/>
      <c r="AF30" s="77"/>
      <c r="AG30" s="77"/>
      <c r="AH30" s="77"/>
      <c r="AI30" s="78"/>
      <c r="AJ30" s="76"/>
      <c r="AK30" s="77"/>
      <c r="AL30" s="77"/>
      <c r="AM30" s="78"/>
      <c r="AN30" s="76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8"/>
      <c r="BA30" s="132"/>
      <c r="BB30" s="97"/>
      <c r="BC30" s="97"/>
      <c r="BD30" s="98"/>
      <c r="BE30" s="132"/>
      <c r="BF30" s="97"/>
      <c r="BG30" s="97"/>
      <c r="BH30" s="98"/>
      <c r="BI30" s="132"/>
      <c r="BJ30" s="97"/>
      <c r="BK30" s="97"/>
      <c r="BL30" s="98"/>
      <c r="BM30" s="132"/>
      <c r="BN30" s="97"/>
      <c r="BO30" s="97"/>
      <c r="BP30" s="98"/>
      <c r="BQ30" s="132"/>
      <c r="BR30" s="97"/>
      <c r="BS30" s="97"/>
      <c r="BT30" s="98"/>
      <c r="BU30" s="64"/>
      <c r="BV30" s="41"/>
      <c r="BW30" s="41"/>
      <c r="BX30" s="41"/>
      <c r="BY30" s="41"/>
      <c r="BZ30" s="41"/>
      <c r="CA30" s="41"/>
      <c r="CB30" s="41"/>
      <c r="CC30" s="41"/>
    </row>
    <row r="31" spans="1:86" ht="18.75" customHeight="1">
      <c r="A31" s="87" t="s">
        <v>90</v>
      </c>
      <c r="B31" s="88"/>
      <c r="C31" s="84"/>
      <c r="D31" s="85"/>
      <c r="E31" s="85"/>
      <c r="F31" s="85"/>
      <c r="G31" s="85"/>
      <c r="H31" s="85"/>
      <c r="I31" s="85"/>
      <c r="J31" s="85"/>
      <c r="K31" s="85"/>
      <c r="L31" s="86"/>
      <c r="M31" s="7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A31" s="84"/>
      <c r="AB31" s="85"/>
      <c r="AC31" s="86"/>
      <c r="AD31" s="76"/>
      <c r="AE31" s="77"/>
      <c r="AF31" s="77"/>
      <c r="AG31" s="77"/>
      <c r="AH31" s="77"/>
      <c r="AI31" s="78"/>
      <c r="AJ31" s="76"/>
      <c r="AK31" s="77"/>
      <c r="AL31" s="77"/>
      <c r="AM31" s="78"/>
      <c r="AN31" s="76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8"/>
      <c r="BA31" s="132"/>
      <c r="BB31" s="97"/>
      <c r="BC31" s="97"/>
      <c r="BD31" s="98"/>
      <c r="BE31" s="132"/>
      <c r="BF31" s="97"/>
      <c r="BG31" s="97"/>
      <c r="BH31" s="98"/>
      <c r="BI31" s="132"/>
      <c r="BJ31" s="97"/>
      <c r="BK31" s="97"/>
      <c r="BL31" s="98"/>
      <c r="BM31" s="132"/>
      <c r="BN31" s="97"/>
      <c r="BO31" s="97"/>
      <c r="BP31" s="98"/>
      <c r="BQ31" s="132"/>
      <c r="BR31" s="97"/>
      <c r="BS31" s="97"/>
      <c r="BT31" s="98"/>
      <c r="BU31" s="64"/>
      <c r="BV31" s="41"/>
      <c r="BW31" s="41"/>
      <c r="BX31" s="41"/>
      <c r="BY31" s="41"/>
      <c r="BZ31" s="41"/>
      <c r="CA31" s="41"/>
      <c r="CB31" s="41"/>
      <c r="CC31" s="41"/>
    </row>
    <row r="32" spans="1:86" ht="7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84" ht="10.5" customHeight="1">
      <c r="A33" s="3"/>
      <c r="B33" s="27" t="s">
        <v>24</v>
      </c>
      <c r="C33" s="3"/>
      <c r="D33" s="3"/>
      <c r="E33" s="183" t="s">
        <v>114</v>
      </c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</row>
    <row r="34" spans="1:84" ht="17.25" customHeight="1">
      <c r="A34" s="3"/>
      <c r="B34" s="28" t="s">
        <v>25</v>
      </c>
      <c r="C34" s="28"/>
      <c r="D34" s="28"/>
      <c r="E34" s="28" t="s">
        <v>112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4" ht="17.25" customHeight="1">
      <c r="A35" s="3"/>
      <c r="B35" s="28" t="s">
        <v>35</v>
      </c>
      <c r="C35" s="28"/>
      <c r="D35" s="28"/>
      <c r="E35" s="28" t="s">
        <v>108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84" ht="8.25" customHeight="1">
      <c r="A36" s="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84" ht="12" customHeight="1">
      <c r="A37" s="3"/>
      <c r="B37" s="28"/>
      <c r="C37" s="28"/>
      <c r="D37" s="28"/>
      <c r="E37" s="187" t="s">
        <v>109</v>
      </c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8"/>
      <c r="V37" s="188"/>
      <c r="W37" s="188"/>
      <c r="X37" s="188"/>
      <c r="Y37" s="188"/>
      <c r="Z37" s="188"/>
      <c r="AA37" s="189"/>
      <c r="AB37" s="98" t="s">
        <v>42</v>
      </c>
      <c r="AC37" s="187"/>
      <c r="AD37" s="187"/>
      <c r="AE37" s="187"/>
      <c r="AF37" s="187" t="s">
        <v>110</v>
      </c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90">
        <f>U37*5000</f>
        <v>0</v>
      </c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2"/>
      <c r="BS37" s="3"/>
      <c r="BT37" s="3"/>
      <c r="BU37" s="3"/>
      <c r="BV37" s="3"/>
      <c r="BW37" s="3"/>
    </row>
    <row r="38" spans="1:84" ht="12" customHeight="1">
      <c r="A38" s="3"/>
      <c r="B38" s="28"/>
      <c r="C38" s="28"/>
      <c r="D38" s="28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8"/>
      <c r="V38" s="188"/>
      <c r="W38" s="188"/>
      <c r="X38" s="188"/>
      <c r="Y38" s="188"/>
      <c r="Z38" s="188"/>
      <c r="AA38" s="189"/>
      <c r="AB38" s="98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93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5"/>
      <c r="BS38" s="3"/>
      <c r="BT38" s="3"/>
      <c r="BU38" s="3"/>
      <c r="BV38" s="3"/>
      <c r="BW38" s="3"/>
    </row>
    <row r="39" spans="1:84" ht="12" customHeight="1">
      <c r="A39" s="3"/>
      <c r="B39" s="28"/>
      <c r="C39" s="28"/>
      <c r="D39" s="28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</row>
    <row r="40" spans="1:84" ht="12" customHeight="1">
      <c r="A40" s="3"/>
      <c r="B40" s="28"/>
      <c r="C40" s="28"/>
      <c r="D40" s="28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</row>
    <row r="41" spans="1:84" ht="15" customHeight="1">
      <c r="B41" s="180" t="s">
        <v>38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</row>
    <row r="42" spans="1:84" ht="15" customHeight="1">
      <c r="A42" s="2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</row>
    <row r="43" spans="1:84" ht="6" customHeight="1">
      <c r="A43" s="29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</row>
    <row r="44" spans="1:84" ht="14.25" customHeight="1">
      <c r="A44" s="82" t="s">
        <v>34</v>
      </c>
      <c r="B44" s="82"/>
      <c r="C44" s="82"/>
      <c r="D44" s="82"/>
      <c r="E44" s="83"/>
      <c r="F44" s="83"/>
      <c r="G44" s="83"/>
      <c r="H44" s="30"/>
      <c r="I44" s="2" t="s">
        <v>26</v>
      </c>
      <c r="J44" s="2"/>
      <c r="K44" s="83"/>
      <c r="L44" s="83"/>
      <c r="M44" s="83"/>
      <c r="O44" s="2" t="s">
        <v>27</v>
      </c>
      <c r="P44" s="30"/>
      <c r="Q44" s="83"/>
      <c r="R44" s="83"/>
      <c r="S44" s="83"/>
      <c r="T44" s="30"/>
      <c r="U44" s="2" t="s">
        <v>28</v>
      </c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</row>
    <row r="45" spans="1:84" ht="6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3"/>
      <c r="AM45" s="3"/>
      <c r="AN45" s="42"/>
      <c r="AO45" s="42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</row>
    <row r="46" spans="1:84" ht="27" customHeight="1">
      <c r="A46" s="1"/>
      <c r="B46" s="1"/>
      <c r="C46" s="82" t="s">
        <v>54</v>
      </c>
      <c r="D46" s="82"/>
      <c r="E46" s="82"/>
      <c r="F46" s="82"/>
      <c r="G46" s="82"/>
      <c r="H46" s="82"/>
      <c r="I46" s="82"/>
      <c r="J46" s="184"/>
      <c r="K46" s="184"/>
      <c r="L46" s="184"/>
      <c r="M46" s="184"/>
      <c r="N46" s="184"/>
      <c r="O46" s="184"/>
      <c r="P46" s="39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9" t="s">
        <v>29</v>
      </c>
      <c r="AK46" s="79"/>
      <c r="AN46" s="43"/>
      <c r="AO46" s="43"/>
      <c r="AP46" s="45"/>
      <c r="AQ46" s="185" t="s">
        <v>91</v>
      </c>
      <c r="AR46" s="185"/>
      <c r="AS46" s="185"/>
      <c r="AT46" s="185"/>
      <c r="AU46" s="185"/>
      <c r="AV46" s="185"/>
      <c r="AW46" s="185"/>
      <c r="AX46" s="185"/>
      <c r="AY46" s="186"/>
      <c r="AZ46" s="186"/>
      <c r="BA46" s="186"/>
      <c r="BB46" s="186"/>
      <c r="BC46" s="186"/>
      <c r="BD46" s="186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 t="s">
        <v>84</v>
      </c>
      <c r="BZ46" s="79"/>
      <c r="CF46" t="s">
        <v>94</v>
      </c>
    </row>
    <row r="47" spans="1:84" ht="9.75" customHeight="1">
      <c r="A47" s="1"/>
      <c r="B47" s="1"/>
      <c r="C47" s="1"/>
      <c r="D47" s="1"/>
      <c r="E47" s="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1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2"/>
      <c r="AM47" s="2"/>
      <c r="AN47" s="43"/>
      <c r="AO47" s="43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F47" t="s">
        <v>89</v>
      </c>
    </row>
    <row r="48" spans="1:84" ht="27" customHeight="1">
      <c r="A48" s="1"/>
      <c r="B48" s="181" t="s">
        <v>111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45"/>
    </row>
    <row r="49" spans="1:84" ht="18" customHeight="1">
      <c r="A49" s="82" t="s">
        <v>34</v>
      </c>
      <c r="B49" s="82"/>
      <c r="C49" s="82"/>
      <c r="D49" s="82"/>
      <c r="E49" s="83"/>
      <c r="F49" s="83"/>
      <c r="G49" s="83"/>
      <c r="H49" s="30"/>
      <c r="I49" s="2" t="s">
        <v>26</v>
      </c>
      <c r="J49" s="2"/>
      <c r="K49" s="83"/>
      <c r="L49" s="83"/>
      <c r="M49" s="83"/>
      <c r="O49" s="2" t="s">
        <v>27</v>
      </c>
      <c r="P49" s="30"/>
      <c r="Q49" s="83"/>
      <c r="R49" s="83"/>
      <c r="S49" s="83"/>
      <c r="T49" s="30"/>
      <c r="U49" s="2" t="s">
        <v>28</v>
      </c>
      <c r="V49" s="3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5"/>
      <c r="CF49" t="s">
        <v>96</v>
      </c>
    </row>
    <row r="50" spans="1:84" ht="6.75" customHeight="1">
      <c r="A50" s="2"/>
      <c r="B50" s="30"/>
      <c r="C50" s="30"/>
      <c r="D50" s="30"/>
      <c r="E50" s="30"/>
      <c r="F50" s="30"/>
      <c r="G50" s="30"/>
      <c r="H50" s="30"/>
      <c r="I50" s="2"/>
      <c r="J50" s="2"/>
      <c r="K50" s="30"/>
      <c r="L50" s="30"/>
      <c r="M50" s="30"/>
      <c r="O50" s="2"/>
      <c r="P50" s="30"/>
      <c r="Q50" s="30"/>
      <c r="R50" s="30"/>
      <c r="S50" s="30"/>
      <c r="T50" s="30"/>
      <c r="U50" s="2"/>
      <c r="W50" s="2"/>
      <c r="X50" s="1"/>
      <c r="Y50" s="1"/>
      <c r="Z50" s="1"/>
      <c r="AA50" s="1"/>
      <c r="AB50" s="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2"/>
      <c r="AW50" s="32"/>
      <c r="AX50" s="32"/>
      <c r="AY50" s="32"/>
      <c r="AZ50" s="32"/>
      <c r="BA50" s="3"/>
      <c r="BB50" s="33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2"/>
      <c r="BV50" s="30"/>
      <c r="CF50" t="s">
        <v>97</v>
      </c>
    </row>
    <row r="51" spans="1:84" ht="30" customHeight="1">
      <c r="A51" s="2"/>
      <c r="C51" s="41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1" t="s">
        <v>55</v>
      </c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F51" t="s">
        <v>98</v>
      </c>
    </row>
    <row r="52" spans="1:84" ht="5.25" customHeight="1">
      <c r="A52" s="2"/>
      <c r="B52" s="30"/>
      <c r="C52" s="30"/>
      <c r="D52" s="30"/>
      <c r="E52" s="30"/>
      <c r="F52" s="30"/>
      <c r="G52" s="30"/>
      <c r="H52" s="30"/>
      <c r="I52" s="2"/>
      <c r="J52" s="2"/>
      <c r="K52" s="30"/>
      <c r="L52" s="30"/>
      <c r="M52" s="30"/>
      <c r="O52" s="2"/>
      <c r="P52" s="30"/>
      <c r="Q52" s="30"/>
      <c r="R52" s="30"/>
      <c r="S52" s="30"/>
      <c r="T52" s="30"/>
      <c r="U52" s="2"/>
      <c r="W52" s="2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4"/>
      <c r="AS52" s="31"/>
      <c r="AT52" s="35"/>
      <c r="AV52" s="40"/>
      <c r="AW52" s="40"/>
      <c r="AX52" s="40"/>
      <c r="AY52" s="40"/>
      <c r="AZ52" s="40"/>
      <c r="BA52" s="40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0"/>
      <c r="CF52" t="s">
        <v>119</v>
      </c>
    </row>
    <row r="53" spans="1:84" ht="22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AQ53" s="33"/>
      <c r="AR53" s="35"/>
      <c r="BB53" s="3"/>
      <c r="BC53" s="33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2"/>
      <c r="BW53" s="2"/>
      <c r="CF53" t="s">
        <v>99</v>
      </c>
    </row>
    <row r="54" spans="1:84">
      <c r="Y54" s="3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3"/>
      <c r="AT54" s="3"/>
      <c r="CF54" t="s">
        <v>101</v>
      </c>
    </row>
    <row r="55" spans="1:84" ht="14.4">
      <c r="Y55" s="1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1"/>
      <c r="AU55" s="1"/>
    </row>
  </sheetData>
  <mergeCells count="210">
    <mergeCell ref="AF37:AU38"/>
    <mergeCell ref="BQ22:BT22"/>
    <mergeCell ref="BQ31:BT31"/>
    <mergeCell ref="BA23:BD23"/>
    <mergeCell ref="BE23:BH23"/>
    <mergeCell ref="BI23:BL23"/>
    <mergeCell ref="BM23:BP23"/>
    <mergeCell ref="BQ23:BT23"/>
    <mergeCell ref="BA24:BD24"/>
    <mergeCell ref="BE24:BH24"/>
    <mergeCell ref="BA29:BD29"/>
    <mergeCell ref="BI24:BL24"/>
    <mergeCell ref="BM24:BP24"/>
    <mergeCell ref="BQ30:BT30"/>
    <mergeCell ref="BA31:BD31"/>
    <mergeCell ref="BA26:BD26"/>
    <mergeCell ref="BE26:BH26"/>
    <mergeCell ref="BI30:BL30"/>
    <mergeCell ref="BM30:BP30"/>
    <mergeCell ref="AV37:BR38"/>
    <mergeCell ref="BE29:BH29"/>
    <mergeCell ref="BI29:BL29"/>
    <mergeCell ref="BM29:BP29"/>
    <mergeCell ref="BQ29:BT29"/>
    <mergeCell ref="BE25:BH25"/>
    <mergeCell ref="BI25:BL25"/>
    <mergeCell ref="BM25:BP25"/>
    <mergeCell ref="BQ25:BT25"/>
    <mergeCell ref="BA25:BD25"/>
    <mergeCell ref="J46:O46"/>
    <mergeCell ref="BI26:BL26"/>
    <mergeCell ref="BM26:BP26"/>
    <mergeCell ref="BQ26:BT26"/>
    <mergeCell ref="BA27:BD27"/>
    <mergeCell ref="BE27:BH27"/>
    <mergeCell ref="BI27:BL27"/>
    <mergeCell ref="BM27:BP27"/>
    <mergeCell ref="BQ27:BT27"/>
    <mergeCell ref="BA28:BD28"/>
    <mergeCell ref="BE28:BH28"/>
    <mergeCell ref="BI28:BL28"/>
    <mergeCell ref="BM28:BP28"/>
    <mergeCell ref="BQ28:BT28"/>
    <mergeCell ref="AQ46:AX46"/>
    <mergeCell ref="AY46:BD46"/>
    <mergeCell ref="AJ31:AM31"/>
    <mergeCell ref="AN31:AZ31"/>
    <mergeCell ref="BA30:BD30"/>
    <mergeCell ref="BE30:BH30"/>
    <mergeCell ref="AD31:AI31"/>
    <mergeCell ref="E37:T38"/>
    <mergeCell ref="U37:AA38"/>
    <mergeCell ref="AB37:AE38"/>
    <mergeCell ref="AA26:AC26"/>
    <mergeCell ref="C24:L24"/>
    <mergeCell ref="M24:Z24"/>
    <mergeCell ref="AA24:AC24"/>
    <mergeCell ref="M26:Z26"/>
    <mergeCell ref="AA27:AC27"/>
    <mergeCell ref="AD27:AI27"/>
    <mergeCell ref="C25:L25"/>
    <mergeCell ref="M25:Z25"/>
    <mergeCell ref="AA25:AC25"/>
    <mergeCell ref="C26:L26"/>
    <mergeCell ref="M29:Z29"/>
    <mergeCell ref="C23:L23"/>
    <mergeCell ref="M23:Z23"/>
    <mergeCell ref="AA23:AC23"/>
    <mergeCell ref="AD23:AI23"/>
    <mergeCell ref="AJ23:AM23"/>
    <mergeCell ref="AN23:AZ23"/>
    <mergeCell ref="A26:B26"/>
    <mergeCell ref="AD25:AI25"/>
    <mergeCell ref="AJ25:AM25"/>
    <mergeCell ref="AN25:AZ25"/>
    <mergeCell ref="A24:B24"/>
    <mergeCell ref="A25:B25"/>
    <mergeCell ref="AJ26:AM26"/>
    <mergeCell ref="AJ28:AM28"/>
    <mergeCell ref="AJ29:AM29"/>
    <mergeCell ref="AN28:AZ28"/>
    <mergeCell ref="AJ27:AM27"/>
    <mergeCell ref="AN27:AZ27"/>
    <mergeCell ref="A23:B23"/>
    <mergeCell ref="C29:L29"/>
    <mergeCell ref="AD26:AI26"/>
    <mergeCell ref="AD28:AI28"/>
    <mergeCell ref="C27:L27"/>
    <mergeCell ref="M27:Z27"/>
    <mergeCell ref="B41:CA42"/>
    <mergeCell ref="A31:B31"/>
    <mergeCell ref="C31:L31"/>
    <mergeCell ref="M31:Z31"/>
    <mergeCell ref="AA31:AC31"/>
    <mergeCell ref="B48:CA48"/>
    <mergeCell ref="S45:AK45"/>
    <mergeCell ref="Q46:AI46"/>
    <mergeCell ref="AJ46:AK46"/>
    <mergeCell ref="AJ30:AM30"/>
    <mergeCell ref="AA28:AC28"/>
    <mergeCell ref="E33:CA33"/>
    <mergeCell ref="C28:L28"/>
    <mergeCell ref="BE31:BH31"/>
    <mergeCell ref="BI31:BL31"/>
    <mergeCell ref="BM31:BP31"/>
    <mergeCell ref="M28:Z28"/>
    <mergeCell ref="A30:B30"/>
    <mergeCell ref="AN29:AZ29"/>
    <mergeCell ref="A28:B28"/>
    <mergeCell ref="AA29:AC29"/>
    <mergeCell ref="AD29:AI29"/>
    <mergeCell ref="N12:AK12"/>
    <mergeCell ref="AN12:AW12"/>
    <mergeCell ref="AR14:AW14"/>
    <mergeCell ref="AZ14:BV14"/>
    <mergeCell ref="AZ12:BV12"/>
    <mergeCell ref="BI20:BL20"/>
    <mergeCell ref="AD24:AI24"/>
    <mergeCell ref="AJ24:AM24"/>
    <mergeCell ref="AN24:AZ24"/>
    <mergeCell ref="AZ13:BV13"/>
    <mergeCell ref="N13:U13"/>
    <mergeCell ref="AR13:AW13"/>
    <mergeCell ref="AD22:AI22"/>
    <mergeCell ref="AJ22:AM22"/>
    <mergeCell ref="AJ21:AM21"/>
    <mergeCell ref="AD21:AI21"/>
    <mergeCell ref="AJ19:AM20"/>
    <mergeCell ref="BQ24:BT24"/>
    <mergeCell ref="BM21:BP21"/>
    <mergeCell ref="BQ21:BT21"/>
    <mergeCell ref="BQ20:BT20"/>
    <mergeCell ref="M19:Z20"/>
    <mergeCell ref="M21:Z21"/>
    <mergeCell ref="AA21:AC21"/>
    <mergeCell ref="AN21:AZ21"/>
    <mergeCell ref="BA20:BD20"/>
    <mergeCell ref="BA21:BD21"/>
    <mergeCell ref="AN19:AZ20"/>
    <mergeCell ref="C19:L20"/>
    <mergeCell ref="A21:B21"/>
    <mergeCell ref="C21:L21"/>
    <mergeCell ref="A22:B22"/>
    <mergeCell ref="BM20:BP20"/>
    <mergeCell ref="BE21:BH21"/>
    <mergeCell ref="BI21:BL21"/>
    <mergeCell ref="BA22:BD22"/>
    <mergeCell ref="BE22:BH22"/>
    <mergeCell ref="BI22:BL22"/>
    <mergeCell ref="BM22:BP22"/>
    <mergeCell ref="AA19:AC20"/>
    <mergeCell ref="AD19:AI20"/>
    <mergeCell ref="N14:U14"/>
    <mergeCell ref="X14:AO14"/>
    <mergeCell ref="BA19:BT19"/>
    <mergeCell ref="AX16:BW16"/>
    <mergeCell ref="B17:CC17"/>
    <mergeCell ref="X13:AO13"/>
    <mergeCell ref="A19:B20"/>
    <mergeCell ref="B16:K16"/>
    <mergeCell ref="AM16:AV16"/>
    <mergeCell ref="M16:AL16"/>
    <mergeCell ref="B12:K12"/>
    <mergeCell ref="B13:K14"/>
    <mergeCell ref="BE20:BH20"/>
    <mergeCell ref="M15:BW15"/>
    <mergeCell ref="B15:K15"/>
    <mergeCell ref="AA22:AC22"/>
    <mergeCell ref="C22:L22"/>
    <mergeCell ref="A3:CC3"/>
    <mergeCell ref="A4:BT4"/>
    <mergeCell ref="BU4:CB4"/>
    <mergeCell ref="N8:AO9"/>
    <mergeCell ref="B6:K6"/>
    <mergeCell ref="N6:AK6"/>
    <mergeCell ref="B8:K9"/>
    <mergeCell ref="B10:K11"/>
    <mergeCell ref="AR8:BA9"/>
    <mergeCell ref="BD8:BV9"/>
    <mergeCell ref="N10:U10"/>
    <mergeCell ref="N11:U11"/>
    <mergeCell ref="X11:BV11"/>
    <mergeCell ref="AQ10:BV10"/>
    <mergeCell ref="X10:AD10"/>
    <mergeCell ref="AE10:AG10"/>
    <mergeCell ref="AH10:AO10"/>
    <mergeCell ref="AJ51:BD51"/>
    <mergeCell ref="AN26:AZ26"/>
    <mergeCell ref="AN22:AZ22"/>
    <mergeCell ref="BY46:BZ46"/>
    <mergeCell ref="BE46:BX46"/>
    <mergeCell ref="D51:Q51"/>
    <mergeCell ref="R51:AF51"/>
    <mergeCell ref="AN30:AZ30"/>
    <mergeCell ref="A44:D44"/>
    <mergeCell ref="E44:G44"/>
    <mergeCell ref="K44:M44"/>
    <mergeCell ref="Q44:S44"/>
    <mergeCell ref="AA30:AC30"/>
    <mergeCell ref="AD30:AI30"/>
    <mergeCell ref="C30:L30"/>
    <mergeCell ref="M30:Z30"/>
    <mergeCell ref="A29:B29"/>
    <mergeCell ref="C46:I46"/>
    <mergeCell ref="M22:Z22"/>
    <mergeCell ref="A49:D49"/>
    <mergeCell ref="E49:G49"/>
    <mergeCell ref="K49:M49"/>
    <mergeCell ref="Q49:S49"/>
    <mergeCell ref="A27:B27"/>
  </mergeCells>
  <phoneticPr fontId="5" type="Hiragana" alignment="distributed"/>
  <dataValidations count="9">
    <dataValidation type="list" allowBlank="1" showInputMessage="1" showErrorMessage="1" sqref="AR14:AW14" xr:uid="{00000000-0002-0000-0000-000000000000}">
      <formula1>"男,女"</formula1>
    </dataValidation>
    <dataValidation type="list" allowBlank="1" showInputMessage="1" showErrorMessage="1" sqref="N6:AK6" xr:uid="{00000000-0002-0000-0000-000001000000}">
      <formula1>$CF$7:$CF$15</formula1>
    </dataValidation>
    <dataValidation type="list" allowBlank="1" showInputMessage="1" showErrorMessage="1" sqref="BU4:CB4" xr:uid="{00000000-0002-0000-0000-000002000000}">
      <formula1>$CF$4:$CF$5</formula1>
    </dataValidation>
    <dataValidation type="list" allowBlank="1" showInputMessage="1" showErrorMessage="1" sqref="BQ22:BQ31 BE22:BE31 BI22:BI31 BA22:BA31 BU22:BU31 BM22:BM31" xr:uid="{00000000-0002-0000-0000-000003000000}">
      <formula1>$CF$19:$CF$20</formula1>
    </dataValidation>
    <dataValidation type="list" allowBlank="1" showInputMessage="1" showErrorMessage="1" sqref="AJ22:AM31" xr:uid="{00000000-0002-0000-0000-000004000000}">
      <formula1>$CG$19:$CG$23</formula1>
    </dataValidation>
    <dataValidation type="list" allowBlank="1" showInputMessage="1" showErrorMessage="1" sqref="AA22:AC31" xr:uid="{00000000-0002-0000-0000-000005000000}">
      <formula1>$CG$15:$CG$18</formula1>
    </dataValidation>
    <dataValidation type="list" allowBlank="1" showInputMessage="1" showErrorMessage="1" sqref="N14:U14" xr:uid="{00000000-0002-0000-0000-000006000000}">
      <formula1>$CG$5:$CG$11</formula1>
    </dataValidation>
    <dataValidation type="list" allowBlank="1" showInputMessage="1" showErrorMessage="1" sqref="AY46:BD46" xr:uid="{00000000-0002-0000-0000-000007000000}">
      <formula1>$CF$44:$CF$48</formula1>
    </dataValidation>
    <dataValidation type="list" allowBlank="1" showInputMessage="1" showErrorMessage="1" sqref="J46:O46" xr:uid="{00000000-0002-0000-0000-000008000000}">
      <formula1>$CF$48:$CF$54</formula1>
    </dataValidation>
  </dataValidations>
  <pageMargins left="0.75" right="0.36" top="0.55000000000000004" bottom="0.63" header="0.51181102362204722" footer="0.51181102362204722"/>
  <pageSetup paperSize="9" scale="98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workbookViewId="0">
      <selection activeCell="A21" sqref="A21"/>
    </sheetView>
  </sheetViews>
  <sheetFormatPr defaultColWidth="9" defaultRowHeight="13.2"/>
  <cols>
    <col min="1" max="1" width="3.21875" style="50" bestFit="1" customWidth="1"/>
    <col min="2" max="2" width="17.77734375" style="50" customWidth="1"/>
    <col min="3" max="3" width="15.77734375" style="50" customWidth="1"/>
    <col min="4" max="4" width="5.88671875" style="50" customWidth="1"/>
    <col min="5" max="5" width="9" style="50"/>
    <col min="6" max="6" width="23.88671875" style="50" bestFit="1" customWidth="1"/>
    <col min="7" max="9" width="17.21875" style="50" customWidth="1"/>
    <col min="10" max="13" width="0" style="50" hidden="1" customWidth="1"/>
    <col min="14" max="16384" width="9" style="50"/>
  </cols>
  <sheetData>
    <row r="1" spans="1:18">
      <c r="A1" s="59" t="s">
        <v>104</v>
      </c>
      <c r="B1" s="59"/>
      <c r="E1" s="61" t="s">
        <v>92</v>
      </c>
    </row>
    <row r="3" spans="1:18" ht="24" customHeight="1">
      <c r="B3" s="58" t="s">
        <v>105</v>
      </c>
    </row>
    <row r="4" spans="1:18" ht="24" customHeight="1">
      <c r="B4" s="57" t="s">
        <v>106</v>
      </c>
      <c r="I4" s="197"/>
    </row>
    <row r="5" spans="1:18">
      <c r="I5" s="198"/>
    </row>
    <row r="6" spans="1:18">
      <c r="I6" s="56"/>
    </row>
    <row r="7" spans="1:18" ht="23.25" customHeight="1">
      <c r="B7" s="65" t="s">
        <v>103</v>
      </c>
      <c r="C7" s="196">
        <f>様式１!N8</f>
        <v>0</v>
      </c>
      <c r="D7" s="196"/>
      <c r="E7" s="196"/>
      <c r="G7" s="52" t="s">
        <v>76</v>
      </c>
      <c r="H7" s="196"/>
      <c r="I7" s="196"/>
    </row>
    <row r="8" spans="1:18" ht="12" customHeight="1">
      <c r="B8" s="56"/>
      <c r="C8" s="55"/>
      <c r="D8" s="55"/>
      <c r="E8" s="55"/>
      <c r="N8" s="199" t="s">
        <v>75</v>
      </c>
      <c r="O8" s="200"/>
      <c r="P8" s="200"/>
      <c r="Q8" s="200"/>
      <c r="R8" s="201"/>
    </row>
    <row r="9" spans="1:18">
      <c r="A9" s="53" t="s">
        <v>83</v>
      </c>
      <c r="B9" s="53" t="s">
        <v>74</v>
      </c>
      <c r="C9" s="53" t="s">
        <v>73</v>
      </c>
      <c r="D9" s="53" t="s">
        <v>67</v>
      </c>
      <c r="E9" s="54" t="s">
        <v>72</v>
      </c>
      <c r="F9" s="53" t="s">
        <v>71</v>
      </c>
      <c r="G9" s="53" t="s">
        <v>70</v>
      </c>
      <c r="H9" s="53" t="s">
        <v>82</v>
      </c>
      <c r="I9" s="53" t="s">
        <v>81</v>
      </c>
      <c r="N9" s="52">
        <v>500</v>
      </c>
      <c r="O9" s="52">
        <v>1000</v>
      </c>
      <c r="P9" s="52">
        <v>1500</v>
      </c>
      <c r="Q9" s="52">
        <v>3000</v>
      </c>
      <c r="R9" s="52">
        <v>5000</v>
      </c>
    </row>
    <row r="10" spans="1:18" ht="26.25" customHeight="1">
      <c r="A10" s="51">
        <v>1</v>
      </c>
      <c r="B10" s="60">
        <f>様式１!C22</f>
        <v>0</v>
      </c>
      <c r="C10" s="52">
        <f>様式１!$BD$8</f>
        <v>0</v>
      </c>
      <c r="D10" s="60">
        <f>様式１!AA22</f>
        <v>0</v>
      </c>
      <c r="E10" s="52">
        <f>様式１!AJ22</f>
        <v>0</v>
      </c>
      <c r="F10" s="52">
        <f>様式１!AN22</f>
        <v>0</v>
      </c>
      <c r="G10" s="52">
        <f>様式１!$X$14</f>
        <v>0</v>
      </c>
      <c r="H10" s="52">
        <f>様式１!$M$16</f>
        <v>0</v>
      </c>
      <c r="I10" s="52">
        <f>様式１!$AX$16</f>
        <v>0</v>
      </c>
      <c r="K10" s="50" t="s">
        <v>69</v>
      </c>
      <c r="L10" s="50">
        <v>1</v>
      </c>
      <c r="M10" s="50" t="s">
        <v>80</v>
      </c>
      <c r="N10" s="52">
        <f>様式１!BA22</f>
        <v>0</v>
      </c>
      <c r="O10" s="52">
        <f>様式１!BE22</f>
        <v>0</v>
      </c>
      <c r="P10" s="52">
        <f>様式１!BI22</f>
        <v>0</v>
      </c>
      <c r="Q10" s="52">
        <f>様式１!BM22</f>
        <v>0</v>
      </c>
      <c r="R10" s="52">
        <f>様式１!BQ22</f>
        <v>0</v>
      </c>
    </row>
    <row r="11" spans="1:18" ht="26.25" customHeight="1">
      <c r="A11" s="51">
        <v>2</v>
      </c>
      <c r="B11" s="60">
        <f>様式１!C23</f>
        <v>0</v>
      </c>
      <c r="C11" s="52">
        <f>様式１!$BD$8</f>
        <v>0</v>
      </c>
      <c r="D11" s="60">
        <f>様式１!AA23</f>
        <v>0</v>
      </c>
      <c r="E11" s="52">
        <f>様式１!AJ23</f>
        <v>0</v>
      </c>
      <c r="F11" s="52">
        <f>様式１!AN23</f>
        <v>0</v>
      </c>
      <c r="G11" s="52">
        <f>様式１!$X$14</f>
        <v>0</v>
      </c>
      <c r="H11" s="52">
        <f>様式１!$M$16</f>
        <v>0</v>
      </c>
      <c r="I11" s="52">
        <f>様式１!$AX$16</f>
        <v>0</v>
      </c>
      <c r="K11" s="50" t="s">
        <v>68</v>
      </c>
      <c r="L11" s="50">
        <v>2</v>
      </c>
      <c r="M11" s="50" t="s">
        <v>79</v>
      </c>
      <c r="N11" s="52">
        <f>様式１!BA23</f>
        <v>0</v>
      </c>
      <c r="O11" s="52">
        <f>様式１!BE23</f>
        <v>0</v>
      </c>
      <c r="P11" s="52">
        <f>様式１!BI23</f>
        <v>0</v>
      </c>
      <c r="Q11" s="52">
        <f>様式１!BM23</f>
        <v>0</v>
      </c>
      <c r="R11" s="52">
        <f>様式１!BQ23</f>
        <v>0</v>
      </c>
    </row>
    <row r="12" spans="1:18" ht="26.25" customHeight="1">
      <c r="A12" s="51">
        <v>3</v>
      </c>
      <c r="B12" s="60">
        <f>様式１!C24</f>
        <v>0</v>
      </c>
      <c r="C12" s="52">
        <f>様式１!$BD$8</f>
        <v>0</v>
      </c>
      <c r="D12" s="60">
        <f>様式１!AA24</f>
        <v>0</v>
      </c>
      <c r="E12" s="52">
        <f>様式１!AJ24</f>
        <v>0</v>
      </c>
      <c r="F12" s="52">
        <f>様式１!AN24</f>
        <v>0</v>
      </c>
      <c r="G12" s="52">
        <f>様式１!$X$14</f>
        <v>0</v>
      </c>
      <c r="H12" s="52">
        <f>様式１!$M$16</f>
        <v>0</v>
      </c>
      <c r="I12" s="52">
        <f>様式１!$AX$16</f>
        <v>0</v>
      </c>
      <c r="L12" s="50">
        <v>3</v>
      </c>
      <c r="M12" s="50" t="s">
        <v>78</v>
      </c>
      <c r="N12" s="52">
        <f>様式１!BA24</f>
        <v>0</v>
      </c>
      <c r="O12" s="52">
        <f>様式１!BE24</f>
        <v>0</v>
      </c>
      <c r="P12" s="52">
        <f>様式１!BI24</f>
        <v>0</v>
      </c>
      <c r="Q12" s="52">
        <f>様式１!BM24</f>
        <v>0</v>
      </c>
      <c r="R12" s="52">
        <f>様式１!BQ24</f>
        <v>0</v>
      </c>
    </row>
    <row r="13" spans="1:18" ht="26.25" customHeight="1">
      <c r="A13" s="51">
        <v>4</v>
      </c>
      <c r="B13" s="60">
        <f>様式１!C25</f>
        <v>0</v>
      </c>
      <c r="C13" s="52">
        <f>様式１!$BD$8</f>
        <v>0</v>
      </c>
      <c r="D13" s="60">
        <f>様式１!AA25</f>
        <v>0</v>
      </c>
      <c r="E13" s="52">
        <f>様式１!AJ25</f>
        <v>0</v>
      </c>
      <c r="F13" s="52">
        <f>様式１!AN25</f>
        <v>0</v>
      </c>
      <c r="G13" s="52">
        <f>様式１!$X$14</f>
        <v>0</v>
      </c>
      <c r="H13" s="52">
        <f>様式１!$M$16</f>
        <v>0</v>
      </c>
      <c r="I13" s="52">
        <f>様式１!$AX$16</f>
        <v>0</v>
      </c>
      <c r="M13" s="50" t="s">
        <v>77</v>
      </c>
      <c r="N13" s="52">
        <f>様式１!BA25</f>
        <v>0</v>
      </c>
      <c r="O13" s="52">
        <f>様式１!BE25</f>
        <v>0</v>
      </c>
      <c r="P13" s="52">
        <f>様式１!BI25</f>
        <v>0</v>
      </c>
      <c r="Q13" s="52">
        <f>様式１!BM25</f>
        <v>0</v>
      </c>
      <c r="R13" s="52">
        <f>様式１!BQ25</f>
        <v>0</v>
      </c>
    </row>
    <row r="14" spans="1:18" ht="26.25" customHeight="1">
      <c r="A14" s="51">
        <v>5</v>
      </c>
      <c r="B14" s="60">
        <f>様式１!C26</f>
        <v>0</v>
      </c>
      <c r="C14" s="52">
        <f>様式１!$BD$8</f>
        <v>0</v>
      </c>
      <c r="D14" s="60">
        <f>様式１!AA26</f>
        <v>0</v>
      </c>
      <c r="E14" s="52">
        <f>様式１!AJ26</f>
        <v>0</v>
      </c>
      <c r="F14" s="52">
        <f>様式１!AN26</f>
        <v>0</v>
      </c>
      <c r="G14" s="52">
        <f>様式１!$X$14</f>
        <v>0</v>
      </c>
      <c r="H14" s="52">
        <f>様式１!$M$16</f>
        <v>0</v>
      </c>
      <c r="I14" s="52">
        <f>様式１!$AX$16</f>
        <v>0</v>
      </c>
      <c r="N14" s="52">
        <f>様式１!BA26</f>
        <v>0</v>
      </c>
      <c r="O14" s="52">
        <f>様式１!BE26</f>
        <v>0</v>
      </c>
      <c r="P14" s="52">
        <f>様式１!BI26</f>
        <v>0</v>
      </c>
      <c r="Q14" s="52">
        <f>様式１!BM26</f>
        <v>0</v>
      </c>
      <c r="R14" s="52">
        <f>様式１!BQ26</f>
        <v>0</v>
      </c>
    </row>
    <row r="15" spans="1:18" ht="26.25" customHeight="1">
      <c r="A15" s="51">
        <v>6</v>
      </c>
      <c r="B15" s="60">
        <f>様式１!C27</f>
        <v>0</v>
      </c>
      <c r="C15" s="52">
        <f>様式１!$BD$8</f>
        <v>0</v>
      </c>
      <c r="D15" s="60">
        <f>様式１!AA27</f>
        <v>0</v>
      </c>
      <c r="E15" s="52">
        <f>様式１!AJ27</f>
        <v>0</v>
      </c>
      <c r="F15" s="52">
        <f>様式１!AN27</f>
        <v>0</v>
      </c>
      <c r="G15" s="52">
        <f>様式１!$X$14</f>
        <v>0</v>
      </c>
      <c r="H15" s="52">
        <f>様式１!$M$16</f>
        <v>0</v>
      </c>
      <c r="I15" s="52">
        <f>様式１!$AX$16</f>
        <v>0</v>
      </c>
      <c r="N15" s="52">
        <f>様式１!BA27</f>
        <v>0</v>
      </c>
      <c r="O15" s="52">
        <f>様式１!BE27</f>
        <v>0</v>
      </c>
      <c r="P15" s="52">
        <f>様式１!BI27</f>
        <v>0</v>
      </c>
      <c r="Q15" s="52">
        <f>様式１!BM27</f>
        <v>0</v>
      </c>
      <c r="R15" s="52">
        <f>様式１!BQ27</f>
        <v>0</v>
      </c>
    </row>
    <row r="16" spans="1:18" ht="26.25" customHeight="1">
      <c r="A16" s="51">
        <v>7</v>
      </c>
      <c r="B16" s="60">
        <f>様式１!C28</f>
        <v>0</v>
      </c>
      <c r="C16" s="52">
        <f>様式１!$BD$8</f>
        <v>0</v>
      </c>
      <c r="D16" s="60">
        <f>様式１!AA28</f>
        <v>0</v>
      </c>
      <c r="E16" s="52">
        <f>様式１!AJ28</f>
        <v>0</v>
      </c>
      <c r="F16" s="52">
        <f>様式１!AN28</f>
        <v>0</v>
      </c>
      <c r="G16" s="52">
        <f>様式１!$X$14</f>
        <v>0</v>
      </c>
      <c r="H16" s="52">
        <f>様式１!$M$16</f>
        <v>0</v>
      </c>
      <c r="I16" s="52">
        <f>様式１!$AX$16</f>
        <v>0</v>
      </c>
      <c r="N16" s="52">
        <f>様式１!BA28</f>
        <v>0</v>
      </c>
      <c r="O16" s="52">
        <f>様式１!BE28</f>
        <v>0</v>
      </c>
      <c r="P16" s="52">
        <f>様式１!BI28</f>
        <v>0</v>
      </c>
      <c r="Q16" s="52">
        <f>様式１!BM28</f>
        <v>0</v>
      </c>
      <c r="R16" s="52">
        <f>様式１!BQ28</f>
        <v>0</v>
      </c>
    </row>
    <row r="17" spans="1:18" ht="26.25" customHeight="1">
      <c r="A17" s="51">
        <v>8</v>
      </c>
      <c r="B17" s="60">
        <f>様式１!C29</f>
        <v>0</v>
      </c>
      <c r="C17" s="52">
        <f>様式１!$BD$8</f>
        <v>0</v>
      </c>
      <c r="D17" s="60">
        <f>様式１!AA29</f>
        <v>0</v>
      </c>
      <c r="E17" s="52">
        <f>様式１!AJ29</f>
        <v>0</v>
      </c>
      <c r="F17" s="52">
        <f>様式１!AN29</f>
        <v>0</v>
      </c>
      <c r="G17" s="52">
        <f>様式１!$X$14</f>
        <v>0</v>
      </c>
      <c r="H17" s="52">
        <f>様式１!$M$16</f>
        <v>0</v>
      </c>
      <c r="I17" s="52">
        <f>様式１!$AX$16</f>
        <v>0</v>
      </c>
      <c r="N17" s="52">
        <f>様式１!BA29</f>
        <v>0</v>
      </c>
      <c r="O17" s="52">
        <f>様式１!BE29</f>
        <v>0</v>
      </c>
      <c r="P17" s="52">
        <f>様式１!BI29</f>
        <v>0</v>
      </c>
      <c r="Q17" s="52">
        <f>様式１!BM29</f>
        <v>0</v>
      </c>
      <c r="R17" s="52">
        <f>様式１!BQ29</f>
        <v>0</v>
      </c>
    </row>
    <row r="18" spans="1:18" ht="26.25" customHeight="1">
      <c r="A18" s="51">
        <v>9</v>
      </c>
      <c r="B18" s="60">
        <f>様式１!C30</f>
        <v>0</v>
      </c>
      <c r="C18" s="52">
        <f>様式１!$BD$8</f>
        <v>0</v>
      </c>
      <c r="D18" s="60">
        <f>様式１!AA30</f>
        <v>0</v>
      </c>
      <c r="E18" s="52">
        <f>様式１!AJ30</f>
        <v>0</v>
      </c>
      <c r="F18" s="52">
        <f>様式１!AN30</f>
        <v>0</v>
      </c>
      <c r="G18" s="52">
        <f>様式１!$X$14</f>
        <v>0</v>
      </c>
      <c r="H18" s="52">
        <f>様式１!$M$16</f>
        <v>0</v>
      </c>
      <c r="I18" s="52">
        <f>様式１!$AX$16</f>
        <v>0</v>
      </c>
      <c r="N18" s="52">
        <f>様式１!BA30</f>
        <v>0</v>
      </c>
      <c r="O18" s="52">
        <f>様式１!BE30</f>
        <v>0</v>
      </c>
      <c r="P18" s="52">
        <f>様式１!BI30</f>
        <v>0</v>
      </c>
      <c r="Q18" s="52">
        <f>様式１!BM30</f>
        <v>0</v>
      </c>
      <c r="R18" s="52">
        <f>様式１!BQ30</f>
        <v>0</v>
      </c>
    </row>
    <row r="19" spans="1:18" ht="24.75" customHeight="1">
      <c r="A19" s="51">
        <v>10</v>
      </c>
      <c r="B19" s="60">
        <f>様式１!C31</f>
        <v>0</v>
      </c>
      <c r="C19" s="52">
        <f>様式１!$BD$8</f>
        <v>0</v>
      </c>
      <c r="D19" s="60">
        <f>様式１!AA31</f>
        <v>0</v>
      </c>
      <c r="E19" s="52">
        <f>様式１!AJ31</f>
        <v>0</v>
      </c>
      <c r="F19" s="52">
        <f>様式１!AN31</f>
        <v>0</v>
      </c>
      <c r="G19" s="52">
        <f>様式１!$X$14</f>
        <v>0</v>
      </c>
      <c r="H19" s="52">
        <f>様式１!$M$16</f>
        <v>0</v>
      </c>
      <c r="I19" s="52">
        <f>様式１!$AX$16</f>
        <v>0</v>
      </c>
      <c r="N19" s="52">
        <f>様式１!BA31</f>
        <v>0</v>
      </c>
      <c r="O19" s="52">
        <f>様式１!BE31</f>
        <v>0</v>
      </c>
      <c r="P19" s="52">
        <f>様式１!BI31</f>
        <v>0</v>
      </c>
      <c r="Q19" s="52">
        <f>様式１!BM31</f>
        <v>0</v>
      </c>
      <c r="R19" s="52">
        <f>様式１!BQ31</f>
        <v>0</v>
      </c>
    </row>
    <row r="20" spans="1:18">
      <c r="A20" s="73" t="s">
        <v>118</v>
      </c>
    </row>
    <row r="21" spans="1:18">
      <c r="A21" s="73" t="s">
        <v>117</v>
      </c>
    </row>
  </sheetData>
  <mergeCells count="4">
    <mergeCell ref="C7:E7"/>
    <mergeCell ref="I4:I5"/>
    <mergeCell ref="H7:I7"/>
    <mergeCell ref="N8:R8"/>
  </mergeCells>
  <phoneticPr fontId="7"/>
  <conditionalFormatting sqref="N10:R19">
    <cfRule type="cellIs" dxfId="0" priority="1" operator="equal">
      <formula>0</formula>
    </cfRule>
  </conditionalFormatting>
  <dataValidations count="1">
    <dataValidation type="list" allowBlank="1" showInputMessage="1" showErrorMessage="1" sqref="I4:I5" xr:uid="{00000000-0002-0000-0200-000000000000}">
      <formula1>$K$9:$K$11</formula1>
    </dataValidation>
  </dataValidations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様式2</vt:lpstr>
      <vt:lpstr>様式１!Print_Area</vt:lpstr>
      <vt:lpstr>様式2!Print_Area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user7</cp:lastModifiedBy>
  <cp:lastPrinted>2022-11-08T06:49:07Z</cp:lastPrinted>
  <dcterms:created xsi:type="dcterms:W3CDTF">2007-07-10T06:14:08Z</dcterms:created>
  <dcterms:modified xsi:type="dcterms:W3CDTF">2024-10-02T01:05:31Z</dcterms:modified>
</cp:coreProperties>
</file>